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8640"/>
  </bookViews>
  <sheets>
    <sheet name="RESULT ANALYSIS CBT XI OCT24GEO" sheetId="2" r:id="rId1"/>
    <sheet name="Form Responses 1" sheetId="1" r:id="rId2"/>
  </sheets>
  <calcPr calcId="144525"/>
  <pivotCaches>
    <pivotCache cacheId="19" r:id="rId3"/>
  </pivotCaches>
</workbook>
</file>

<file path=xl/calcChain.xml><?xml version="1.0" encoding="utf-8"?>
<calcChain xmlns="http://schemas.openxmlformats.org/spreadsheetml/2006/main">
  <c r="N6" i="2" l="1"/>
  <c r="O6" i="2"/>
  <c r="P6" i="2"/>
  <c r="Q6" i="2"/>
  <c r="R6" i="2"/>
  <c r="S6" i="2"/>
  <c r="T6" i="2"/>
  <c r="N7" i="2"/>
  <c r="O7" i="2"/>
  <c r="P7" i="2"/>
  <c r="Q7" i="2"/>
  <c r="R7" i="2"/>
  <c r="S7" i="2"/>
  <c r="T7" i="2"/>
  <c r="N8" i="2"/>
  <c r="O8" i="2"/>
  <c r="P8" i="2"/>
  <c r="Q8" i="2"/>
  <c r="R8" i="2"/>
  <c r="S8" i="2"/>
  <c r="T8" i="2"/>
  <c r="N9" i="2"/>
  <c r="O9" i="2"/>
  <c r="P9" i="2"/>
  <c r="Q9" i="2"/>
  <c r="R9" i="2"/>
  <c r="S9" i="2"/>
  <c r="T9" i="2"/>
  <c r="N10" i="2"/>
  <c r="O10" i="2"/>
  <c r="P10" i="2"/>
  <c r="Q10" i="2"/>
  <c r="R10" i="2"/>
  <c r="S10" i="2"/>
  <c r="T10" i="2"/>
  <c r="N11" i="2"/>
  <c r="O11" i="2"/>
  <c r="P11" i="2"/>
  <c r="Q11" i="2"/>
  <c r="R11" i="2"/>
  <c r="S11" i="2"/>
  <c r="T11" i="2"/>
  <c r="N12" i="2"/>
  <c r="O12" i="2"/>
  <c r="P12" i="2"/>
  <c r="Q12" i="2"/>
  <c r="R12" i="2"/>
  <c r="S12" i="2"/>
  <c r="T12" i="2"/>
  <c r="N13" i="2"/>
  <c r="O13" i="2"/>
  <c r="P13" i="2"/>
  <c r="Q13" i="2"/>
  <c r="R13" i="2"/>
  <c r="S13" i="2"/>
  <c r="T13" i="2"/>
  <c r="N14" i="2"/>
  <c r="O14" i="2"/>
  <c r="P14" i="2"/>
  <c r="Q14" i="2"/>
  <c r="R14" i="2"/>
  <c r="S14" i="2"/>
  <c r="T14" i="2"/>
  <c r="N15" i="2"/>
  <c r="O15" i="2"/>
  <c r="P15" i="2"/>
  <c r="Q15" i="2"/>
  <c r="R15" i="2"/>
  <c r="S15" i="2"/>
  <c r="T15" i="2"/>
  <c r="N16" i="2"/>
  <c r="O16" i="2"/>
  <c r="P16" i="2"/>
  <c r="Q16" i="2"/>
  <c r="R16" i="2"/>
  <c r="S16" i="2"/>
  <c r="T16" i="2"/>
  <c r="N17" i="2"/>
  <c r="O17" i="2"/>
  <c r="P17" i="2"/>
  <c r="Q17" i="2"/>
  <c r="R17" i="2"/>
  <c r="S17" i="2"/>
  <c r="T17" i="2"/>
  <c r="N18" i="2"/>
  <c r="O18" i="2"/>
  <c r="P18" i="2"/>
  <c r="Q18" i="2"/>
  <c r="R18" i="2"/>
  <c r="S18" i="2"/>
  <c r="T18" i="2"/>
  <c r="N19" i="2"/>
  <c r="O19" i="2"/>
  <c r="P19" i="2"/>
  <c r="Q19" i="2"/>
  <c r="R19" i="2"/>
  <c r="S19" i="2"/>
  <c r="T19" i="2"/>
  <c r="N20" i="2"/>
  <c r="O20" i="2"/>
  <c r="P20" i="2"/>
  <c r="Q20" i="2"/>
  <c r="R20" i="2"/>
  <c r="S20" i="2"/>
  <c r="T20" i="2"/>
  <c r="N21" i="2"/>
  <c r="O21" i="2"/>
  <c r="P21" i="2"/>
  <c r="Q21" i="2"/>
  <c r="R21" i="2"/>
  <c r="S21" i="2"/>
  <c r="T21" i="2"/>
  <c r="N22" i="2"/>
  <c r="O22" i="2"/>
  <c r="P22" i="2"/>
  <c r="Q22" i="2"/>
  <c r="R22" i="2"/>
  <c r="S22" i="2"/>
  <c r="T22" i="2"/>
  <c r="N23" i="2"/>
  <c r="O23" i="2"/>
  <c r="P23" i="2"/>
  <c r="Q23" i="2"/>
  <c r="R23" i="2"/>
  <c r="S23" i="2"/>
  <c r="T23" i="2"/>
  <c r="N24" i="2"/>
  <c r="O24" i="2"/>
  <c r="P24" i="2"/>
  <c r="Q24" i="2"/>
  <c r="R24" i="2"/>
  <c r="S24" i="2"/>
  <c r="T24" i="2"/>
  <c r="N25" i="2"/>
  <c r="O25" i="2"/>
  <c r="P25" i="2"/>
  <c r="Q25" i="2"/>
  <c r="R25" i="2"/>
  <c r="S25" i="2"/>
  <c r="T25" i="2"/>
  <c r="N26" i="2"/>
  <c r="O26" i="2"/>
  <c r="P26" i="2"/>
  <c r="Q26" i="2"/>
  <c r="R26" i="2"/>
  <c r="S26" i="2"/>
  <c r="T26" i="2"/>
  <c r="N27" i="2"/>
  <c r="O27" i="2"/>
  <c r="P27" i="2"/>
  <c r="Q27" i="2"/>
  <c r="R27" i="2"/>
  <c r="S27" i="2"/>
  <c r="T27" i="2"/>
  <c r="N28" i="2"/>
  <c r="O28" i="2"/>
  <c r="P28" i="2"/>
  <c r="Q28" i="2"/>
  <c r="R28" i="2"/>
  <c r="S28" i="2"/>
  <c r="T28" i="2"/>
  <c r="N29" i="2"/>
  <c r="O29" i="2"/>
  <c r="P29" i="2"/>
  <c r="Q29" i="2"/>
  <c r="R29" i="2"/>
  <c r="S29" i="2"/>
  <c r="T29" i="2"/>
  <c r="N30" i="2"/>
  <c r="O30" i="2"/>
  <c r="P30" i="2"/>
  <c r="Q30" i="2"/>
  <c r="R30" i="2"/>
  <c r="S30" i="2"/>
  <c r="T30" i="2"/>
  <c r="N31" i="2"/>
  <c r="O31" i="2"/>
  <c r="P31" i="2"/>
  <c r="Q31" i="2"/>
  <c r="R31" i="2"/>
  <c r="S31" i="2"/>
  <c r="T31" i="2"/>
  <c r="N32" i="2"/>
  <c r="O32" i="2"/>
  <c r="P32" i="2"/>
  <c r="Q32" i="2"/>
  <c r="R32" i="2"/>
  <c r="S32" i="2"/>
  <c r="T32" i="2"/>
  <c r="N33" i="2"/>
  <c r="O33" i="2"/>
  <c r="P33" i="2"/>
  <c r="Q33" i="2"/>
  <c r="R33" i="2"/>
  <c r="S33" i="2"/>
  <c r="T33" i="2"/>
  <c r="N34" i="2"/>
  <c r="O34" i="2"/>
  <c r="P34" i="2"/>
  <c r="Q34" i="2"/>
  <c r="R34" i="2"/>
  <c r="S34" i="2"/>
  <c r="T34" i="2"/>
  <c r="N35" i="2"/>
  <c r="O35" i="2"/>
  <c r="P35" i="2"/>
  <c r="Q35" i="2"/>
  <c r="R35" i="2"/>
  <c r="S35" i="2"/>
  <c r="T35" i="2"/>
  <c r="N36" i="2"/>
  <c r="O36" i="2"/>
  <c r="P36" i="2"/>
  <c r="Q36" i="2"/>
  <c r="R36" i="2"/>
  <c r="S36" i="2"/>
  <c r="T36" i="2"/>
  <c r="N37" i="2"/>
  <c r="O37" i="2"/>
  <c r="P37" i="2"/>
  <c r="Q37" i="2"/>
  <c r="R37" i="2"/>
  <c r="S37" i="2"/>
  <c r="T37" i="2"/>
  <c r="N38" i="2"/>
  <c r="O38" i="2"/>
  <c r="P38" i="2"/>
  <c r="Q38" i="2"/>
  <c r="R38" i="2"/>
  <c r="S38" i="2"/>
  <c r="T38" i="2"/>
  <c r="N39" i="2"/>
  <c r="O39" i="2"/>
  <c r="P39" i="2"/>
  <c r="Q39" i="2"/>
  <c r="R39" i="2"/>
  <c r="S39" i="2"/>
  <c r="T39" i="2"/>
  <c r="N40" i="2"/>
  <c r="O40" i="2"/>
  <c r="P40" i="2"/>
  <c r="Q40" i="2"/>
  <c r="R40" i="2"/>
  <c r="S40" i="2"/>
  <c r="T40" i="2"/>
  <c r="N41" i="2"/>
  <c r="O41" i="2"/>
  <c r="P41" i="2"/>
  <c r="Q41" i="2"/>
  <c r="R41" i="2"/>
  <c r="S41" i="2"/>
  <c r="T41" i="2"/>
  <c r="N42" i="2"/>
  <c r="O42" i="2"/>
  <c r="P42" i="2"/>
  <c r="Q42" i="2"/>
  <c r="R42" i="2"/>
  <c r="S42" i="2"/>
  <c r="T42" i="2"/>
  <c r="N43" i="2"/>
  <c r="O43" i="2"/>
  <c r="P43" i="2"/>
  <c r="Q43" i="2"/>
  <c r="R43" i="2"/>
  <c r="S43" i="2"/>
  <c r="T43" i="2"/>
  <c r="N44" i="2"/>
  <c r="O44" i="2"/>
  <c r="P44" i="2"/>
  <c r="Q44" i="2"/>
  <c r="R44" i="2"/>
  <c r="S44" i="2"/>
  <c r="T44" i="2"/>
  <c r="N45" i="2"/>
  <c r="O45" i="2"/>
  <c r="P45" i="2"/>
  <c r="Q45" i="2"/>
  <c r="R45" i="2"/>
  <c r="S45" i="2"/>
  <c r="T45" i="2"/>
  <c r="N46" i="2"/>
  <c r="O46" i="2"/>
  <c r="P46" i="2"/>
  <c r="Q46" i="2"/>
  <c r="R46" i="2"/>
  <c r="S46" i="2"/>
  <c r="T46" i="2"/>
  <c r="N47" i="2"/>
  <c r="O47" i="2"/>
  <c r="P47" i="2"/>
  <c r="Q47" i="2"/>
  <c r="R47" i="2"/>
  <c r="S47" i="2"/>
  <c r="T47" i="2"/>
  <c r="N48" i="2"/>
  <c r="O48" i="2"/>
  <c r="P48" i="2"/>
  <c r="Q48" i="2"/>
  <c r="R48" i="2"/>
  <c r="S48" i="2"/>
  <c r="T48" i="2"/>
  <c r="N49" i="2"/>
  <c r="O49" i="2"/>
  <c r="P49" i="2"/>
  <c r="Q49" i="2"/>
  <c r="R49" i="2"/>
  <c r="S49" i="2"/>
  <c r="T49" i="2"/>
  <c r="N50" i="2"/>
  <c r="O50" i="2"/>
  <c r="P50" i="2"/>
  <c r="Q50" i="2"/>
  <c r="R50" i="2"/>
  <c r="S50" i="2"/>
  <c r="T50" i="2"/>
  <c r="N51" i="2"/>
  <c r="O51" i="2"/>
  <c r="P51" i="2"/>
  <c r="Q51" i="2"/>
  <c r="R51" i="2"/>
  <c r="S51" i="2"/>
  <c r="T51" i="2"/>
  <c r="N52" i="2"/>
  <c r="O52" i="2"/>
  <c r="P52" i="2"/>
  <c r="Q52" i="2"/>
  <c r="R52" i="2"/>
  <c r="S52" i="2"/>
  <c r="T52" i="2"/>
  <c r="N53" i="2"/>
  <c r="O53" i="2"/>
  <c r="P53" i="2"/>
  <c r="Q53" i="2"/>
  <c r="R53" i="2"/>
  <c r="S53" i="2"/>
  <c r="T53" i="2"/>
  <c r="N54" i="2"/>
  <c r="O54" i="2"/>
  <c r="P54" i="2"/>
  <c r="Q54" i="2"/>
  <c r="R54" i="2"/>
  <c r="S54" i="2"/>
  <c r="T54" i="2"/>
  <c r="N55" i="2"/>
  <c r="O55" i="2"/>
  <c r="P55" i="2"/>
  <c r="Q55" i="2"/>
  <c r="R55" i="2"/>
  <c r="S55" i="2"/>
  <c r="T55" i="2"/>
  <c r="N56" i="2"/>
  <c r="O56" i="2"/>
  <c r="P56" i="2"/>
  <c r="Q56" i="2"/>
  <c r="R56" i="2"/>
  <c r="S56" i="2"/>
  <c r="T56" i="2"/>
  <c r="N57" i="2"/>
  <c r="O57" i="2"/>
  <c r="P57" i="2"/>
  <c r="Q57" i="2"/>
  <c r="R57" i="2"/>
  <c r="S57" i="2"/>
  <c r="T57" i="2"/>
  <c r="N58" i="2"/>
  <c r="O58" i="2"/>
  <c r="P58" i="2"/>
  <c r="Q58" i="2"/>
  <c r="R58" i="2"/>
  <c r="S58" i="2"/>
  <c r="T58" i="2"/>
  <c r="N59" i="2"/>
  <c r="O59" i="2"/>
  <c r="P59" i="2"/>
  <c r="Q59" i="2"/>
  <c r="R59" i="2"/>
  <c r="S59" i="2"/>
  <c r="T59" i="2"/>
  <c r="N60" i="2"/>
  <c r="O60" i="2"/>
  <c r="P60" i="2"/>
  <c r="Q60" i="2"/>
  <c r="R60" i="2"/>
  <c r="S60" i="2"/>
  <c r="T60" i="2"/>
  <c r="N61" i="2"/>
  <c r="O61" i="2"/>
  <c r="P61" i="2"/>
  <c r="Q61" i="2"/>
  <c r="R61" i="2"/>
  <c r="S61" i="2"/>
  <c r="T61" i="2"/>
  <c r="N62" i="2"/>
  <c r="O62" i="2"/>
  <c r="P62" i="2"/>
  <c r="Q62" i="2"/>
  <c r="R62" i="2"/>
  <c r="S62" i="2"/>
  <c r="T62" i="2"/>
  <c r="N63" i="2"/>
  <c r="O63" i="2"/>
  <c r="P63" i="2"/>
  <c r="Q63" i="2"/>
  <c r="R63" i="2"/>
  <c r="S63" i="2"/>
  <c r="T63" i="2"/>
  <c r="N64" i="2"/>
  <c r="O64" i="2"/>
  <c r="P64" i="2"/>
  <c r="Q64" i="2"/>
  <c r="R64" i="2"/>
  <c r="S64" i="2"/>
  <c r="T64" i="2"/>
  <c r="N65" i="2"/>
  <c r="O65" i="2"/>
  <c r="P65" i="2"/>
  <c r="Q65" i="2"/>
  <c r="R65" i="2"/>
  <c r="S65" i="2"/>
  <c r="T65" i="2"/>
  <c r="N66" i="2"/>
  <c r="O66" i="2"/>
  <c r="P66" i="2"/>
  <c r="Q66" i="2"/>
  <c r="R66" i="2"/>
  <c r="S66" i="2"/>
  <c r="T66" i="2"/>
  <c r="N67" i="2"/>
  <c r="O67" i="2"/>
  <c r="P67" i="2"/>
  <c r="Q67" i="2"/>
  <c r="R67" i="2"/>
  <c r="S67" i="2"/>
  <c r="T67" i="2"/>
  <c r="N68" i="2"/>
  <c r="O68" i="2"/>
  <c r="P68" i="2"/>
  <c r="Q68" i="2"/>
  <c r="R68" i="2"/>
  <c r="S68" i="2"/>
  <c r="T68" i="2"/>
  <c r="N69" i="2"/>
  <c r="O69" i="2"/>
  <c r="P69" i="2"/>
  <c r="Q69" i="2"/>
  <c r="R69" i="2"/>
  <c r="S69" i="2"/>
  <c r="T69" i="2"/>
  <c r="N70" i="2"/>
  <c r="O70" i="2"/>
  <c r="P70" i="2"/>
  <c r="Q70" i="2"/>
  <c r="R70" i="2"/>
  <c r="S70" i="2"/>
  <c r="T70" i="2"/>
  <c r="N71" i="2"/>
  <c r="O71" i="2"/>
  <c r="P71" i="2"/>
  <c r="Q71" i="2"/>
  <c r="R71" i="2"/>
  <c r="S71" i="2"/>
  <c r="T71" i="2"/>
  <c r="N72" i="2"/>
  <c r="O72" i="2"/>
  <c r="P72" i="2"/>
  <c r="Q72" i="2"/>
  <c r="R72" i="2"/>
  <c r="S72" i="2"/>
  <c r="T72" i="2"/>
  <c r="N73" i="2"/>
  <c r="O73" i="2"/>
  <c r="P73" i="2"/>
  <c r="Q73" i="2"/>
  <c r="R73" i="2"/>
  <c r="S73" i="2"/>
  <c r="T73" i="2"/>
  <c r="N74" i="2"/>
  <c r="O74" i="2"/>
  <c r="P74" i="2"/>
  <c r="Q74" i="2"/>
  <c r="R74" i="2"/>
  <c r="S74" i="2"/>
  <c r="T74" i="2"/>
  <c r="N75" i="2"/>
  <c r="O75" i="2"/>
  <c r="P75" i="2"/>
  <c r="Q75" i="2"/>
  <c r="R75" i="2"/>
  <c r="S75" i="2"/>
  <c r="T75" i="2"/>
  <c r="N76" i="2"/>
  <c r="O76" i="2"/>
  <c r="P76" i="2"/>
  <c r="Q76" i="2"/>
  <c r="R76" i="2"/>
  <c r="S76" i="2"/>
  <c r="T76" i="2"/>
  <c r="N77" i="2"/>
  <c r="O77" i="2"/>
  <c r="P77" i="2"/>
  <c r="Q77" i="2"/>
  <c r="R77" i="2"/>
  <c r="S77" i="2"/>
  <c r="T77" i="2"/>
  <c r="N78" i="2"/>
  <c r="O78" i="2"/>
  <c r="P78" i="2"/>
  <c r="Q78" i="2"/>
  <c r="R78" i="2"/>
  <c r="S78" i="2"/>
  <c r="T78" i="2"/>
  <c r="N79" i="2"/>
  <c r="O79" i="2"/>
  <c r="P79" i="2"/>
  <c r="Q79" i="2"/>
  <c r="R79" i="2"/>
  <c r="S79" i="2"/>
  <c r="T79" i="2"/>
  <c r="N80" i="2"/>
  <c r="O80" i="2"/>
  <c r="P80" i="2"/>
  <c r="Q80" i="2"/>
  <c r="R80" i="2"/>
  <c r="S80" i="2"/>
  <c r="T80" i="2"/>
  <c r="N81" i="2"/>
  <c r="O81" i="2"/>
  <c r="P81" i="2"/>
  <c r="Q81" i="2"/>
  <c r="R81" i="2"/>
  <c r="S81" i="2"/>
  <c r="T81" i="2"/>
  <c r="N82" i="2"/>
  <c r="O82" i="2"/>
  <c r="P82" i="2"/>
  <c r="Q82" i="2"/>
  <c r="R82" i="2"/>
  <c r="S82" i="2"/>
  <c r="T82" i="2"/>
  <c r="N83" i="2"/>
  <c r="O83" i="2"/>
  <c r="P83" i="2"/>
  <c r="Q83" i="2"/>
  <c r="R83" i="2"/>
  <c r="S83" i="2"/>
  <c r="T83" i="2"/>
  <c r="N84" i="2"/>
  <c r="O84" i="2"/>
  <c r="P84" i="2"/>
  <c r="Q84" i="2"/>
  <c r="R84" i="2"/>
  <c r="S84" i="2"/>
  <c r="T84" i="2"/>
  <c r="N85" i="2"/>
  <c r="O85" i="2"/>
  <c r="P85" i="2"/>
  <c r="Q85" i="2"/>
  <c r="R85" i="2"/>
  <c r="S85" i="2"/>
  <c r="T85" i="2"/>
  <c r="N86" i="2"/>
  <c r="O86" i="2"/>
  <c r="P86" i="2"/>
  <c r="Q86" i="2"/>
  <c r="R86" i="2"/>
  <c r="S86" i="2"/>
  <c r="T86" i="2"/>
  <c r="N87" i="2"/>
  <c r="O87" i="2"/>
  <c r="P87" i="2"/>
  <c r="Q87" i="2"/>
  <c r="R87" i="2"/>
  <c r="S87" i="2"/>
  <c r="T87" i="2"/>
  <c r="N88" i="2"/>
  <c r="O88" i="2"/>
  <c r="P88" i="2"/>
  <c r="Q88" i="2"/>
  <c r="R88" i="2"/>
  <c r="S88" i="2"/>
  <c r="T88" i="2"/>
  <c r="N89" i="2"/>
  <c r="O89" i="2"/>
  <c r="P89" i="2"/>
  <c r="Q89" i="2"/>
  <c r="R89" i="2"/>
  <c r="S89" i="2"/>
  <c r="T89" i="2"/>
  <c r="N90" i="2"/>
  <c r="O90" i="2"/>
  <c r="P90" i="2"/>
  <c r="Q90" i="2"/>
  <c r="R90" i="2"/>
  <c r="S90" i="2"/>
  <c r="T90" i="2"/>
  <c r="N91" i="2"/>
  <c r="O91" i="2"/>
  <c r="P91" i="2"/>
  <c r="Q91" i="2"/>
  <c r="R91" i="2"/>
  <c r="S91" i="2"/>
  <c r="T91" i="2"/>
  <c r="N92" i="2"/>
  <c r="O92" i="2"/>
  <c r="P92" i="2"/>
  <c r="Q92" i="2"/>
  <c r="R92" i="2"/>
  <c r="S92" i="2"/>
  <c r="T92" i="2"/>
  <c r="N93" i="2"/>
  <c r="O93" i="2"/>
  <c r="P93" i="2"/>
  <c r="Q93" i="2"/>
  <c r="R93" i="2"/>
  <c r="S93" i="2"/>
  <c r="T93" i="2"/>
  <c r="N94" i="2"/>
  <c r="O94" i="2"/>
  <c r="P94" i="2"/>
  <c r="Q94" i="2"/>
  <c r="R94" i="2"/>
  <c r="S94" i="2"/>
  <c r="T94" i="2"/>
  <c r="N95" i="2"/>
  <c r="O95" i="2"/>
  <c r="P95" i="2"/>
  <c r="Q95" i="2"/>
  <c r="R95" i="2"/>
  <c r="S95" i="2"/>
  <c r="T95" i="2"/>
  <c r="N96" i="2"/>
  <c r="O96" i="2"/>
  <c r="P96" i="2"/>
  <c r="Q96" i="2"/>
  <c r="R96" i="2"/>
  <c r="S96" i="2"/>
  <c r="T96" i="2"/>
  <c r="N97" i="2"/>
  <c r="O97" i="2"/>
  <c r="P97" i="2"/>
  <c r="Q97" i="2"/>
  <c r="R97" i="2"/>
  <c r="S97" i="2"/>
  <c r="T97" i="2"/>
  <c r="N98" i="2"/>
  <c r="O98" i="2"/>
  <c r="P98" i="2"/>
  <c r="Q98" i="2"/>
  <c r="R98" i="2"/>
  <c r="S98" i="2"/>
  <c r="T98" i="2"/>
  <c r="N99" i="2"/>
  <c r="O99" i="2"/>
  <c r="P99" i="2"/>
  <c r="Q99" i="2"/>
  <c r="R99" i="2"/>
  <c r="S99" i="2"/>
  <c r="T99" i="2"/>
  <c r="N100" i="2"/>
  <c r="O100" i="2"/>
  <c r="P100" i="2"/>
  <c r="Q100" i="2"/>
  <c r="R100" i="2"/>
  <c r="S100" i="2"/>
  <c r="T100" i="2"/>
  <c r="N101" i="2"/>
  <c r="O101" i="2"/>
  <c r="P101" i="2"/>
  <c r="Q101" i="2"/>
  <c r="R101" i="2"/>
  <c r="S101" i="2"/>
  <c r="T101" i="2"/>
  <c r="N102" i="2"/>
  <c r="O102" i="2"/>
  <c r="P102" i="2"/>
  <c r="Q102" i="2"/>
  <c r="R102" i="2"/>
  <c r="S102" i="2"/>
  <c r="T102" i="2"/>
  <c r="N103" i="2"/>
  <c r="O103" i="2"/>
  <c r="P103" i="2"/>
  <c r="Q103" i="2"/>
  <c r="R103" i="2"/>
  <c r="S103" i="2"/>
  <c r="T103" i="2"/>
  <c r="N104" i="2"/>
  <c r="O104" i="2"/>
  <c r="P104" i="2"/>
  <c r="Q104" i="2"/>
  <c r="R104" i="2"/>
  <c r="S104" i="2"/>
  <c r="T104" i="2"/>
  <c r="N105" i="2"/>
  <c r="O105" i="2"/>
  <c r="P105" i="2"/>
  <c r="Q105" i="2"/>
  <c r="R105" i="2"/>
  <c r="S105" i="2"/>
  <c r="T105" i="2"/>
  <c r="N106" i="2"/>
  <c r="O106" i="2"/>
  <c r="P106" i="2"/>
  <c r="Q106" i="2"/>
  <c r="R106" i="2"/>
  <c r="S106" i="2"/>
  <c r="T106" i="2"/>
  <c r="N107" i="2"/>
  <c r="O107" i="2"/>
  <c r="P107" i="2"/>
  <c r="Q107" i="2"/>
  <c r="R107" i="2"/>
  <c r="S107" i="2"/>
  <c r="T107" i="2"/>
  <c r="N108" i="2"/>
  <c r="O108" i="2"/>
  <c r="P108" i="2"/>
  <c r="Q108" i="2"/>
  <c r="R108" i="2"/>
  <c r="S108" i="2"/>
  <c r="T108" i="2"/>
  <c r="N109" i="2"/>
  <c r="O109" i="2"/>
  <c r="P109" i="2"/>
  <c r="Q109" i="2"/>
  <c r="R109" i="2"/>
  <c r="S109" i="2"/>
  <c r="T109" i="2"/>
  <c r="N110" i="2"/>
  <c r="O110" i="2"/>
  <c r="P110" i="2"/>
  <c r="Q110" i="2"/>
  <c r="R110" i="2"/>
  <c r="S110" i="2"/>
  <c r="T110" i="2"/>
  <c r="N111" i="2"/>
  <c r="O111" i="2"/>
  <c r="P111" i="2"/>
  <c r="Q111" i="2"/>
  <c r="R111" i="2"/>
  <c r="S111" i="2"/>
  <c r="T111" i="2"/>
  <c r="N112" i="2"/>
  <c r="O112" i="2"/>
  <c r="P112" i="2"/>
  <c r="Q112" i="2"/>
  <c r="R112" i="2"/>
  <c r="S112" i="2"/>
  <c r="T112" i="2"/>
  <c r="N113" i="2"/>
  <c r="O113" i="2"/>
  <c r="P113" i="2"/>
  <c r="Q113" i="2"/>
  <c r="R113" i="2"/>
  <c r="S113" i="2"/>
  <c r="T113" i="2"/>
  <c r="N114" i="2"/>
  <c r="O114" i="2"/>
  <c r="P114" i="2"/>
  <c r="Q114" i="2"/>
  <c r="R114" i="2"/>
  <c r="S114" i="2"/>
  <c r="T114" i="2"/>
  <c r="N115" i="2"/>
  <c r="O115" i="2"/>
  <c r="P115" i="2"/>
  <c r="Q115" i="2"/>
  <c r="R115" i="2"/>
  <c r="S115" i="2"/>
  <c r="T115" i="2"/>
  <c r="N116" i="2"/>
  <c r="O116" i="2"/>
  <c r="P116" i="2"/>
  <c r="Q116" i="2"/>
  <c r="R116" i="2"/>
  <c r="S116" i="2"/>
  <c r="T116" i="2"/>
  <c r="N117" i="2"/>
  <c r="O117" i="2"/>
  <c r="P117" i="2"/>
  <c r="Q117" i="2"/>
  <c r="R117" i="2"/>
  <c r="S117" i="2"/>
  <c r="T117" i="2"/>
  <c r="N118" i="2"/>
  <c r="O118" i="2"/>
  <c r="P118" i="2"/>
  <c r="Q118" i="2"/>
  <c r="R118" i="2"/>
  <c r="S118" i="2"/>
  <c r="T118" i="2"/>
  <c r="N119" i="2"/>
  <c r="O119" i="2"/>
  <c r="P119" i="2"/>
  <c r="Q119" i="2"/>
  <c r="R119" i="2"/>
  <c r="S119" i="2"/>
  <c r="T119" i="2"/>
  <c r="N120" i="2"/>
  <c r="O120" i="2"/>
  <c r="P120" i="2"/>
  <c r="Q120" i="2"/>
  <c r="R120" i="2"/>
  <c r="S120" i="2"/>
  <c r="T120" i="2"/>
  <c r="N121" i="2"/>
  <c r="O121" i="2"/>
  <c r="P121" i="2"/>
  <c r="Q121" i="2"/>
  <c r="R121" i="2"/>
  <c r="S121" i="2"/>
  <c r="T121" i="2"/>
  <c r="N122" i="2"/>
  <c r="O122" i="2"/>
  <c r="P122" i="2"/>
  <c r="Q122" i="2"/>
  <c r="R122" i="2"/>
  <c r="S122" i="2"/>
  <c r="T122" i="2"/>
  <c r="N123" i="2"/>
  <c r="O123" i="2"/>
  <c r="P123" i="2"/>
  <c r="Q123" i="2"/>
  <c r="R123" i="2"/>
  <c r="S123" i="2"/>
  <c r="T123" i="2"/>
  <c r="N124" i="2"/>
  <c r="O124" i="2"/>
  <c r="P124" i="2"/>
  <c r="Q124" i="2"/>
  <c r="R124" i="2"/>
  <c r="S124" i="2"/>
  <c r="T124" i="2"/>
  <c r="N125" i="2"/>
  <c r="O125" i="2"/>
  <c r="P125" i="2"/>
  <c r="Q125" i="2"/>
  <c r="R125" i="2"/>
  <c r="S125" i="2"/>
  <c r="T125" i="2"/>
  <c r="N126" i="2"/>
  <c r="O126" i="2"/>
  <c r="P126" i="2"/>
  <c r="Q126" i="2"/>
  <c r="R126" i="2"/>
  <c r="S126" i="2"/>
  <c r="T126" i="2"/>
  <c r="N127" i="2"/>
  <c r="O127" i="2"/>
  <c r="P127" i="2"/>
  <c r="Q127" i="2"/>
  <c r="R127" i="2"/>
  <c r="S127" i="2"/>
  <c r="T127" i="2"/>
  <c r="N128" i="2"/>
  <c r="O128" i="2"/>
  <c r="P128" i="2"/>
  <c r="Q128" i="2"/>
  <c r="R128" i="2"/>
  <c r="S128" i="2"/>
  <c r="T128" i="2"/>
  <c r="N129" i="2"/>
  <c r="O129" i="2"/>
  <c r="P129" i="2"/>
  <c r="Q129" i="2"/>
  <c r="R129" i="2"/>
  <c r="S129" i="2"/>
  <c r="T129" i="2"/>
  <c r="N130" i="2"/>
  <c r="O130" i="2"/>
  <c r="P130" i="2"/>
  <c r="Q130" i="2"/>
  <c r="R130" i="2"/>
  <c r="S130" i="2"/>
  <c r="T130" i="2"/>
  <c r="N131" i="2"/>
  <c r="O131" i="2"/>
  <c r="P131" i="2"/>
  <c r="Q131" i="2"/>
  <c r="R131" i="2"/>
  <c r="S131" i="2"/>
  <c r="T131" i="2"/>
  <c r="N132" i="2"/>
  <c r="O132" i="2"/>
  <c r="P132" i="2"/>
  <c r="Q132" i="2"/>
  <c r="R132" i="2"/>
  <c r="S132" i="2"/>
  <c r="T132" i="2"/>
  <c r="N133" i="2"/>
  <c r="O133" i="2"/>
  <c r="P133" i="2"/>
  <c r="Q133" i="2"/>
  <c r="R133" i="2"/>
  <c r="S133" i="2"/>
  <c r="T133" i="2"/>
  <c r="N134" i="2"/>
  <c r="O134" i="2"/>
  <c r="P134" i="2"/>
  <c r="Q134" i="2"/>
  <c r="R134" i="2"/>
  <c r="S134" i="2"/>
  <c r="T134" i="2"/>
  <c r="N135" i="2"/>
  <c r="O135" i="2"/>
  <c r="P135" i="2"/>
  <c r="Q135" i="2"/>
  <c r="R135" i="2"/>
  <c r="S135" i="2"/>
  <c r="T135" i="2"/>
  <c r="N136" i="2"/>
  <c r="O136" i="2"/>
  <c r="P136" i="2"/>
  <c r="Q136" i="2"/>
  <c r="R136" i="2"/>
  <c r="S136" i="2"/>
  <c r="T136" i="2"/>
  <c r="N137" i="2"/>
  <c r="O137" i="2"/>
  <c r="P137" i="2"/>
  <c r="Q137" i="2"/>
  <c r="R137" i="2"/>
  <c r="S137" i="2"/>
  <c r="T137" i="2"/>
  <c r="N138" i="2"/>
  <c r="O138" i="2"/>
  <c r="P138" i="2"/>
  <c r="Q138" i="2"/>
  <c r="R138" i="2"/>
  <c r="S138" i="2"/>
  <c r="T138" i="2"/>
  <c r="N139" i="2"/>
  <c r="O139" i="2"/>
  <c r="P139" i="2"/>
  <c r="Q139" i="2"/>
  <c r="R139" i="2"/>
  <c r="S139" i="2"/>
  <c r="T139" i="2"/>
  <c r="N140" i="2"/>
  <c r="O140" i="2"/>
  <c r="P140" i="2"/>
  <c r="Q140" i="2"/>
  <c r="R140" i="2"/>
  <c r="S140" i="2"/>
  <c r="T140" i="2"/>
  <c r="N141" i="2"/>
  <c r="O141" i="2"/>
  <c r="P141" i="2"/>
  <c r="Q141" i="2"/>
  <c r="R141" i="2"/>
  <c r="S141" i="2"/>
  <c r="T141" i="2"/>
  <c r="N142" i="2"/>
  <c r="O142" i="2"/>
  <c r="P142" i="2"/>
  <c r="Q142" i="2"/>
  <c r="R142" i="2"/>
  <c r="S142" i="2"/>
  <c r="T142" i="2"/>
  <c r="N143" i="2"/>
  <c r="O143" i="2"/>
  <c r="P143" i="2"/>
  <c r="Q143" i="2"/>
  <c r="R143" i="2"/>
  <c r="S143" i="2"/>
  <c r="T143" i="2"/>
  <c r="N144" i="2"/>
  <c r="O144" i="2"/>
  <c r="P144" i="2"/>
  <c r="Q144" i="2"/>
  <c r="R144" i="2"/>
  <c r="S144" i="2"/>
  <c r="T144" i="2"/>
  <c r="N145" i="2"/>
  <c r="O145" i="2"/>
  <c r="P145" i="2"/>
  <c r="Q145" i="2"/>
  <c r="R145" i="2"/>
  <c r="S145" i="2"/>
  <c r="T145" i="2"/>
  <c r="N146" i="2"/>
  <c r="O146" i="2"/>
  <c r="P146" i="2"/>
  <c r="Q146" i="2"/>
  <c r="R146" i="2"/>
  <c r="S146" i="2"/>
  <c r="T146" i="2"/>
  <c r="N147" i="2"/>
  <c r="O147" i="2"/>
  <c r="P147" i="2"/>
  <c r="Q147" i="2"/>
  <c r="R147" i="2"/>
  <c r="S147" i="2"/>
  <c r="T147" i="2"/>
  <c r="N148" i="2"/>
  <c r="O148" i="2"/>
  <c r="P148" i="2"/>
  <c r="Q148" i="2"/>
  <c r="R148" i="2"/>
  <c r="S148" i="2"/>
  <c r="T148" i="2"/>
  <c r="N149" i="2"/>
  <c r="O149" i="2"/>
  <c r="P149" i="2"/>
  <c r="Q149" i="2"/>
  <c r="R149" i="2"/>
  <c r="S149" i="2"/>
  <c r="T149" i="2"/>
  <c r="N150" i="2"/>
  <c r="O150" i="2"/>
  <c r="P150" i="2"/>
  <c r="Q150" i="2"/>
  <c r="R150" i="2"/>
  <c r="S150" i="2"/>
  <c r="T150" i="2"/>
  <c r="N151" i="2"/>
  <c r="O151" i="2"/>
  <c r="P151" i="2"/>
  <c r="Q151" i="2"/>
  <c r="R151" i="2"/>
  <c r="S151" i="2"/>
  <c r="T151" i="2"/>
  <c r="N152" i="2"/>
  <c r="O152" i="2"/>
  <c r="P152" i="2"/>
  <c r="Q152" i="2"/>
  <c r="R152" i="2"/>
  <c r="S152" i="2"/>
  <c r="T152" i="2"/>
  <c r="N153" i="2"/>
  <c r="O153" i="2"/>
  <c r="P153" i="2"/>
  <c r="Q153" i="2"/>
  <c r="R153" i="2"/>
  <c r="S153" i="2"/>
  <c r="T153" i="2"/>
  <c r="N154" i="2"/>
  <c r="O154" i="2"/>
  <c r="P154" i="2"/>
  <c r="Q154" i="2"/>
  <c r="R154" i="2"/>
  <c r="S154" i="2"/>
  <c r="T154" i="2"/>
  <c r="N155" i="2"/>
  <c r="O155" i="2"/>
  <c r="P155" i="2"/>
  <c r="Q155" i="2"/>
  <c r="R155" i="2"/>
  <c r="S155" i="2"/>
  <c r="T155" i="2"/>
  <c r="N156" i="2"/>
  <c r="O156" i="2"/>
  <c r="P156" i="2"/>
  <c r="Q156" i="2"/>
  <c r="R156" i="2"/>
  <c r="S156" i="2"/>
  <c r="T156" i="2"/>
  <c r="N157" i="2"/>
  <c r="O157" i="2"/>
  <c r="P157" i="2"/>
  <c r="Q157" i="2"/>
  <c r="R157" i="2"/>
  <c r="S157" i="2"/>
  <c r="T157" i="2"/>
  <c r="N158" i="2"/>
  <c r="O158" i="2"/>
  <c r="P158" i="2"/>
  <c r="Q158" i="2"/>
  <c r="R158" i="2"/>
  <c r="S158" i="2"/>
  <c r="T158" i="2"/>
  <c r="N159" i="2"/>
  <c r="O159" i="2"/>
  <c r="P159" i="2"/>
  <c r="Q159" i="2"/>
  <c r="R159" i="2"/>
  <c r="S159" i="2"/>
  <c r="T159" i="2"/>
  <c r="N160" i="2"/>
  <c r="O160" i="2"/>
  <c r="P160" i="2"/>
  <c r="Q160" i="2"/>
  <c r="R160" i="2"/>
  <c r="S160" i="2"/>
  <c r="T160" i="2"/>
  <c r="N161" i="2"/>
  <c r="O161" i="2"/>
  <c r="P161" i="2"/>
  <c r="Q161" i="2"/>
  <c r="R161" i="2"/>
  <c r="S161" i="2"/>
  <c r="T161" i="2"/>
  <c r="N162" i="2"/>
  <c r="O162" i="2"/>
  <c r="P162" i="2"/>
  <c r="Q162" i="2"/>
  <c r="R162" i="2"/>
  <c r="S162" i="2"/>
  <c r="T162" i="2"/>
  <c r="N163" i="2"/>
  <c r="O163" i="2"/>
  <c r="P163" i="2"/>
  <c r="Q163" i="2"/>
  <c r="R163" i="2"/>
  <c r="S163" i="2"/>
  <c r="T163" i="2"/>
  <c r="N164" i="2"/>
  <c r="O164" i="2"/>
  <c r="P164" i="2"/>
  <c r="Q164" i="2"/>
  <c r="R164" i="2"/>
  <c r="S164" i="2"/>
  <c r="T164" i="2"/>
  <c r="N165" i="2"/>
  <c r="O165" i="2"/>
  <c r="P165" i="2"/>
  <c r="Q165" i="2"/>
  <c r="R165" i="2"/>
  <c r="S165" i="2"/>
  <c r="T165" i="2"/>
  <c r="N166" i="2"/>
  <c r="O166" i="2"/>
  <c r="P166" i="2"/>
  <c r="Q166" i="2"/>
  <c r="R166" i="2"/>
  <c r="S166" i="2"/>
  <c r="T166" i="2"/>
  <c r="N167" i="2"/>
  <c r="O167" i="2"/>
  <c r="P167" i="2"/>
  <c r="Q167" i="2"/>
  <c r="R167" i="2"/>
  <c r="S167" i="2"/>
  <c r="T167" i="2"/>
  <c r="N168" i="2"/>
  <c r="O168" i="2"/>
  <c r="P168" i="2"/>
  <c r="Q168" i="2"/>
  <c r="R168" i="2"/>
  <c r="S168" i="2"/>
  <c r="T168" i="2"/>
  <c r="N169" i="2"/>
  <c r="O169" i="2"/>
  <c r="P169" i="2"/>
  <c r="Q169" i="2"/>
  <c r="R169" i="2"/>
  <c r="S169" i="2"/>
  <c r="T169" i="2"/>
  <c r="N170" i="2"/>
  <c r="O170" i="2"/>
  <c r="P170" i="2"/>
  <c r="Q170" i="2"/>
  <c r="R170" i="2"/>
  <c r="S170" i="2"/>
  <c r="T170" i="2"/>
  <c r="N171" i="2"/>
  <c r="O171" i="2"/>
  <c r="P171" i="2"/>
  <c r="Q171" i="2"/>
  <c r="R171" i="2"/>
  <c r="S171" i="2"/>
  <c r="T171" i="2"/>
  <c r="N172" i="2"/>
  <c r="O172" i="2"/>
  <c r="P172" i="2"/>
  <c r="Q172" i="2"/>
  <c r="R172" i="2"/>
  <c r="S172" i="2"/>
  <c r="T172" i="2"/>
  <c r="N173" i="2"/>
  <c r="O173" i="2"/>
  <c r="P173" i="2"/>
  <c r="Q173" i="2"/>
  <c r="R173" i="2"/>
  <c r="S173" i="2"/>
  <c r="T173" i="2"/>
  <c r="N174" i="2"/>
  <c r="O174" i="2"/>
  <c r="P174" i="2"/>
  <c r="Q174" i="2"/>
  <c r="R174" i="2"/>
  <c r="S174" i="2"/>
  <c r="T174" i="2"/>
  <c r="T5" i="2"/>
  <c r="S5" i="2"/>
  <c r="R5" i="2"/>
  <c r="Q5" i="2"/>
  <c r="P5" i="2"/>
  <c r="O5" i="2"/>
  <c r="N5" i="2"/>
</calcChain>
</file>

<file path=xl/sharedStrings.xml><?xml version="1.0" encoding="utf-8"?>
<sst xmlns="http://schemas.openxmlformats.org/spreadsheetml/2006/main" count="3521" uniqueCount="764">
  <si>
    <t>Timestamp</t>
  </si>
  <si>
    <t>Email Address</t>
  </si>
  <si>
    <t>Score</t>
  </si>
  <si>
    <t>Name of KV</t>
  </si>
  <si>
    <t>Name</t>
  </si>
  <si>
    <t>Roll no.</t>
  </si>
  <si>
    <t>Mobile No.</t>
  </si>
  <si>
    <t>1. Which of the following is the Erosional Landforms?</t>
  </si>
  <si>
    <t>2. Which type of landform is formed by the depositional activity of wind?</t>
  </si>
  <si>
    <t>3. Which one of the following rivers was known as the ‘Sorrow of Bengal’?</t>
  </si>
  <si>
    <t xml:space="preserve">4. Assertion:  The Rajasthan Desert is an example of a rainshadow desert.
Reason : The Rajasthan Desert receives very little rainfall due to the Aravalli Mountains.                                                                                       </t>
  </si>
  <si>
    <t>5. Assertion:  The Tapi is the Eastward flowing river.                                                                                            Reason : It originates from Multai in the Betul 
district of Madhya Pradesh.</t>
  </si>
  <si>
    <t>6. Assertion: The troposphere is the lowermost layer of 
the atmosphere. 
Reason :  Its average height is 13 km.</t>
  </si>
  <si>
    <t>7. Which one of the following gases constitutes the major portion of the atmosphere?</t>
  </si>
  <si>
    <t>8. Which of the following river is the largest tributary of
Indus ?</t>
  </si>
  <si>
    <t>9. Which of the following river known as the Dakshin Ganga.</t>
  </si>
  <si>
    <t>10. Oxygen gas is in negligible quantity at the height of atmosphere:</t>
  </si>
  <si>
    <t>mayankkhadka123@gmail.com</t>
  </si>
  <si>
    <t xml:space="preserve">Pm Shri kendriya vidyalaya no 1 bhopal </t>
  </si>
  <si>
    <t xml:space="preserve">Mayank khadka </t>
  </si>
  <si>
    <t>4.All of these</t>
  </si>
  <si>
    <t>1.Dune</t>
  </si>
  <si>
    <t>4.The Damodar</t>
  </si>
  <si>
    <t>1. Both Correct</t>
  </si>
  <si>
    <t>2. R correct A False</t>
  </si>
  <si>
    <t>3. Nitrogen and Oxygen</t>
  </si>
  <si>
    <t>2.Chenab</t>
  </si>
  <si>
    <t>3.Godavri</t>
  </si>
  <si>
    <t>3. 120 km</t>
  </si>
  <si>
    <t>anshita11-a280692.1bpl@kvsrobpl.online</t>
  </si>
  <si>
    <t>K.V.no.1 bhopal</t>
  </si>
  <si>
    <t>anshita shrivastava</t>
  </si>
  <si>
    <t>3. R False A Correct</t>
  </si>
  <si>
    <t>4.Carbon dioxide and Oxygen</t>
  </si>
  <si>
    <t>2.100 km</t>
  </si>
  <si>
    <t>vaishnavi11-a290891.1bpl@kvsrobpl.online</t>
  </si>
  <si>
    <t>KV.NO.1 BHOPAL</t>
  </si>
  <si>
    <t>VAISHNAVI YADAV</t>
  </si>
  <si>
    <t>2.The Kosi</t>
  </si>
  <si>
    <t>4. Ravi</t>
  </si>
  <si>
    <t>shruti11-a027730.1bpl@kvsrobpl.online</t>
  </si>
  <si>
    <t>K.V.NO.1Bhopal</t>
  </si>
  <si>
    <t>Shruti Singh</t>
  </si>
  <si>
    <t>1.Jhelum</t>
  </si>
  <si>
    <t>1. Satluj</t>
  </si>
  <si>
    <t>pratha11-a301429.1bpl@kvsrobpl.online</t>
  </si>
  <si>
    <t>K.V 1 BHOPAL</t>
  </si>
  <si>
    <t>PRATHA NAMDEV</t>
  </si>
  <si>
    <t>shrija11-a027600.1bpl@kvsrobpl.online</t>
  </si>
  <si>
    <t>KV NO.1BHOPAL</t>
  </si>
  <si>
    <t xml:space="preserve">SHRIJA TIWARI </t>
  </si>
  <si>
    <t>ashwin11-a270628.1bpl@kvsrobpl.online</t>
  </si>
  <si>
    <t xml:space="preserve">KVS BHOPAL NO 1 </t>
  </si>
  <si>
    <t>ASHWIN</t>
  </si>
  <si>
    <t>05</t>
  </si>
  <si>
    <t>ansh11-a270692.1bpl@kvsrobpl.online</t>
  </si>
  <si>
    <t>KVS BHOPAL NO 1</t>
  </si>
  <si>
    <t>Ansh dholpure</t>
  </si>
  <si>
    <t>surabhi11-a280047.1bpl@kvsrobpl.online</t>
  </si>
  <si>
    <t>KVS NO. 1 BHOPAL</t>
  </si>
  <si>
    <t>SURABHI PANWAR</t>
  </si>
  <si>
    <t>4. R And A Both False</t>
  </si>
  <si>
    <t>arpan11-a270400.1bpl@kvsrobpl.online</t>
  </si>
  <si>
    <t xml:space="preserve">bhopal no.1 </t>
  </si>
  <si>
    <t xml:space="preserve">arpan batham </t>
  </si>
  <si>
    <t>vivek11-a301176.1bpl@kvsrobpl.online</t>
  </si>
  <si>
    <t>KV 1</t>
  </si>
  <si>
    <t>VIVEK BAGOLIYA</t>
  </si>
  <si>
    <t>2.Delta</t>
  </si>
  <si>
    <t>divyanka11-a301437.1bpl@kvsrobpl.online</t>
  </si>
  <si>
    <t>PMSHRI KENDRIYA VIDYALAYA NO 1</t>
  </si>
  <si>
    <t xml:space="preserve">DIVYANKA STHAPAK </t>
  </si>
  <si>
    <t>3.Satluj</t>
  </si>
  <si>
    <t>pallavi10-a17727.mhow@kvsrobpl.online</t>
  </si>
  <si>
    <t>kv mhow</t>
  </si>
  <si>
    <t>pallavi patel</t>
  </si>
  <si>
    <t>0000000000</t>
  </si>
  <si>
    <t>1.The Gandak</t>
  </si>
  <si>
    <t>4. 150 km</t>
  </si>
  <si>
    <t>kuhu18005.mhow@kvsrobpl.online</t>
  </si>
  <si>
    <t>KVS MHOW</t>
  </si>
  <si>
    <t>KUHOO PANT</t>
  </si>
  <si>
    <t>2. Argon and Nitrogen</t>
  </si>
  <si>
    <t>1.90 km</t>
  </si>
  <si>
    <t>riya10-a16877.mhow@kvsrobpl.online</t>
  </si>
  <si>
    <t>RIYA</t>
  </si>
  <si>
    <t>adity10-17595.mhow@kvsrobpl.online</t>
  </si>
  <si>
    <t>mhow</t>
  </si>
  <si>
    <t>Adity kumar</t>
  </si>
  <si>
    <t>priya18002.mhow@kvsrobpl.online</t>
  </si>
  <si>
    <t>priya kumari</t>
  </si>
  <si>
    <t>suhani10-a16890.mhow@kvsrobpl.online</t>
  </si>
  <si>
    <t>suhani</t>
  </si>
  <si>
    <t>arya11-d016321.brgh@kvsrobpl.online</t>
  </si>
  <si>
    <t>BAIRAGARH</t>
  </si>
  <si>
    <t>ARYA NANDANI</t>
  </si>
  <si>
    <t>kanishka11-a270775.1bpl@kvsrobpl.online</t>
  </si>
  <si>
    <t>KVNO.1</t>
  </si>
  <si>
    <t>KANISHKA MALVIYA</t>
  </si>
  <si>
    <t>riddhima11-a301427.1bpl@kvsrobpl.online</t>
  </si>
  <si>
    <t>BHOPAL NO.1</t>
  </si>
  <si>
    <t>RIDDHIMA PANDEY</t>
  </si>
  <si>
    <t>priyanshi10-a012029.brgh@kvsrobpl.online</t>
  </si>
  <si>
    <t>Brgh</t>
  </si>
  <si>
    <t xml:space="preserve">Priyanshi </t>
  </si>
  <si>
    <t>1. Valleys</t>
  </si>
  <si>
    <t>3.Canyon</t>
  </si>
  <si>
    <t>priyamvada11-d016347.brgh@kvsrobpl.online</t>
  </si>
  <si>
    <t>kv brgh</t>
  </si>
  <si>
    <t>priyamvada jamra</t>
  </si>
  <si>
    <t>shamsuddin10-a17153.mhow@kvsrobpl.online</t>
  </si>
  <si>
    <t>kendriya vidhyalaya</t>
  </si>
  <si>
    <t>shamsuddin qureshi</t>
  </si>
  <si>
    <t>shantanu18007.mhow@kvsrobpl.online</t>
  </si>
  <si>
    <t>MHOW</t>
  </si>
  <si>
    <t xml:space="preserve">SHANTANU MEWADA </t>
  </si>
  <si>
    <t>shyamsunder11-a290514.1bpl@kvsrobpl.online</t>
  </si>
  <si>
    <t>no.1 bhopal</t>
  </si>
  <si>
    <t>shyamsunder vimal</t>
  </si>
  <si>
    <t>amrata11-b270737.1bpl@kvsrobpl.online</t>
  </si>
  <si>
    <t xml:space="preserve">NO.1 BHOPAL </t>
  </si>
  <si>
    <t xml:space="preserve">AMRATA SINGH RAGHUWANSHI </t>
  </si>
  <si>
    <t>4.Plateau</t>
  </si>
  <si>
    <t>chirag11-b301434.1bpl@kvsrobpl.online</t>
  </si>
  <si>
    <t>kv-1</t>
  </si>
  <si>
    <t>chirag jadhav</t>
  </si>
  <si>
    <t>shaad18015.mhow@kvsrobpl.online</t>
  </si>
  <si>
    <t>KV MHOW</t>
  </si>
  <si>
    <t>MOHD. SHAAD KHAN</t>
  </si>
  <si>
    <t>mahi11-b301432.1bpl@kvsrobpl.online</t>
  </si>
  <si>
    <t>kv 1 bhopal</t>
  </si>
  <si>
    <t xml:space="preserve">Mahi Gouthariya </t>
  </si>
  <si>
    <t>bhavika11-b027666.1bpl@kvsrobpl.online</t>
  </si>
  <si>
    <t>kendriya vidhyalaya bhopal.1</t>
  </si>
  <si>
    <t>bhavika verma</t>
  </si>
  <si>
    <t>abhinav11-b270412.1bpl@kvsrobpl.online</t>
  </si>
  <si>
    <t>KENDRIYA VIDHAYALAYA NO.1 BHOPAL</t>
  </si>
  <si>
    <t>ABHIANV DUBEY</t>
  </si>
  <si>
    <t>saumya11-b301464.1bpl@kvsrobpl.online</t>
  </si>
  <si>
    <t>no 1 bhopal</t>
  </si>
  <si>
    <t>saumya tiwari</t>
  </si>
  <si>
    <t>sagun10-c012964.brgh@kvsrobpl.online</t>
  </si>
  <si>
    <t>SAGUN TIWARI</t>
  </si>
  <si>
    <t>11O45</t>
  </si>
  <si>
    <t>aditya10-b013447.brgh@kvsrobpl.online</t>
  </si>
  <si>
    <t xml:space="preserve">KENDRIYA VIDYALAYA 3 EME CENTRE BAIRAGARH </t>
  </si>
  <si>
    <t>ADITYA NARAYAN</t>
  </si>
  <si>
    <t>aastha11-d016316.brgh@kvsrobpl.online</t>
  </si>
  <si>
    <t>kendriya vidyalaya bairagarh</t>
  </si>
  <si>
    <t>AASTHA SHARMA</t>
  </si>
  <si>
    <t>1 Oxygen and argon</t>
  </si>
  <si>
    <t>devansh11-b271001.1bpl@kvsrobpl.online</t>
  </si>
  <si>
    <t>KV NO 1 BPL</t>
  </si>
  <si>
    <t>DEVANSH GOYAL</t>
  </si>
  <si>
    <t>08</t>
  </si>
  <si>
    <t>hansika11-d016303.brgh@kvsrobpl.online</t>
  </si>
  <si>
    <t>KV  bairagarh</t>
  </si>
  <si>
    <t>hansika sulaniya</t>
  </si>
  <si>
    <t>anushka11-d016149.brgh@kvsrobpl.online</t>
  </si>
  <si>
    <t>Bairagarh</t>
  </si>
  <si>
    <t>Anushka Chouhan</t>
  </si>
  <si>
    <t>kajal11-b280876.1bpl@kvsrobpl.online</t>
  </si>
  <si>
    <t xml:space="preserve">KV NO .1 BHOPAL </t>
  </si>
  <si>
    <t xml:space="preserve">KAJAL BAJETHA </t>
  </si>
  <si>
    <t>daksh11-d011544.brgh@kvsrobpl.online</t>
  </si>
  <si>
    <t>DAKSH LODHI</t>
  </si>
  <si>
    <t>01</t>
  </si>
  <si>
    <t>dhirendra10-a013121.brgh@kvsrobpl.online</t>
  </si>
  <si>
    <t>bairagarh</t>
  </si>
  <si>
    <t>dhirendra</t>
  </si>
  <si>
    <t>arush11-d016304.brgh@kvsrobpl.online</t>
  </si>
  <si>
    <t>ARUSH KATROLIYA</t>
  </si>
  <si>
    <t>poorvi11-b301433.1bpl@kvsrobpl.online</t>
  </si>
  <si>
    <t>poorvi pathak</t>
  </si>
  <si>
    <t>lovely10-c012114.brgh@kvsrobpl.online</t>
  </si>
  <si>
    <t>LOVELY SEN</t>
  </si>
  <si>
    <t>mahi11-d016306.brgh@kvsrobpl.online</t>
  </si>
  <si>
    <t>BRGH</t>
  </si>
  <si>
    <t>MAHI</t>
  </si>
  <si>
    <t>2. Meanders</t>
  </si>
  <si>
    <t>sonakshi11-d016305.brgh@kvsrobpl.online</t>
  </si>
  <si>
    <t>KENDRIYA VIDYALAYA BAIRAGARH</t>
  </si>
  <si>
    <t>SONAKSHI JHA</t>
  </si>
  <si>
    <t>shreya10-d013880.brgh@kvsrobpl.online</t>
  </si>
  <si>
    <t>SHREYA GHOSH</t>
  </si>
  <si>
    <t>samraddhi11-b290302.1bpl@kvsrobpl.online</t>
  </si>
  <si>
    <t>KV BHOPAL 1</t>
  </si>
  <si>
    <t xml:space="preserve">SAMRADDHI GUPTA </t>
  </si>
  <si>
    <t>pradhuman11-b301460.1bpl@kvsrobpl.online</t>
  </si>
  <si>
    <t>K.V.1 BHOPAL</t>
  </si>
  <si>
    <t>PRADHUMAN SHRIVASTAVA</t>
  </si>
  <si>
    <t>divya18003.mhow@kvsrobpl.online</t>
  </si>
  <si>
    <t>DIVYA</t>
  </si>
  <si>
    <t>rohit11-d016150.brgh@kvsrobpl.online</t>
  </si>
  <si>
    <t>ROHIT SINGH</t>
  </si>
  <si>
    <t>sakshi10-b14677.mhow@kvsrobpl.online</t>
  </si>
  <si>
    <t>PM SHREE KENDRIYA VIDYALAYA MHOW</t>
  </si>
  <si>
    <t xml:space="preserve">SAKSHI JAISWAL </t>
  </si>
  <si>
    <t>radhika18011.mhow@kvsrobpl.online</t>
  </si>
  <si>
    <t>radhika sharma</t>
  </si>
  <si>
    <t>anshika10-a15269.mhow@kvsrobpl.online</t>
  </si>
  <si>
    <t>ANSHIKA MISHRA</t>
  </si>
  <si>
    <t>raghurajsondhiya11-c4459.rajgarh@kvsrobpl.online</t>
  </si>
  <si>
    <t>PM SHRI KENDRIYA VIDYALAYA RAJGARH</t>
  </si>
  <si>
    <t>RAGHURAJ SONDHIYA</t>
  </si>
  <si>
    <t>sandeep10-a2961.rajgarh@kvsrobpl.online</t>
  </si>
  <si>
    <t>PM SHRI KENDRIYA VIDHALAYA RAJGARH</t>
  </si>
  <si>
    <t>SANDEEP</t>
  </si>
  <si>
    <t>presha4-b4378.rajgarh@kvsrobpl.online</t>
  </si>
  <si>
    <t>DIPESH VISHWAKARMA</t>
  </si>
  <si>
    <t>vaishnvi11-b301435.1bpl@kvsrobpl.online</t>
  </si>
  <si>
    <t xml:space="preserve">BHOPAL NO .1 </t>
  </si>
  <si>
    <t xml:space="preserve">VAISHNAVI PATEL </t>
  </si>
  <si>
    <t>rishika18012.mhow@kvsrobpl.online</t>
  </si>
  <si>
    <t>rishika</t>
  </si>
  <si>
    <t>anamika18032.mhow@kvsrobpl.online</t>
  </si>
  <si>
    <t xml:space="preserve">anamika </t>
  </si>
  <si>
    <t>mansi18006.mhow@kvsrobpl.online</t>
  </si>
  <si>
    <t>MANSI NIKAM</t>
  </si>
  <si>
    <t>anab10-b14676mhow@kvsrobpl.online</t>
  </si>
  <si>
    <t>kendriya vidyalaya mhow</t>
  </si>
  <si>
    <t>ANAB QURESHI</t>
  </si>
  <si>
    <t>sunaina11-b270732.1bpl@kvsrobpl.online</t>
  </si>
  <si>
    <t xml:space="preserve"> kendriya vidyalaya no.1 bhopal</t>
  </si>
  <si>
    <t>SUNAINA YADAV</t>
  </si>
  <si>
    <t>aastha18010.mhow@kvsrobpl.online</t>
  </si>
  <si>
    <t>AASTHA RAJPUT</t>
  </si>
  <si>
    <t>harshita10-b2896.rajgarh@kvsrobpl.online</t>
  </si>
  <si>
    <t>KVR RAJGARH</t>
  </si>
  <si>
    <t>HARSHITA SIRONIYA</t>
  </si>
  <si>
    <t>03</t>
  </si>
  <si>
    <t>sadiya10-b2876.rajgarh@kvsrobpl.online</t>
  </si>
  <si>
    <t>SADIYA HASHMI</t>
  </si>
  <si>
    <t>kajal10-b3862.rajgarh@kvsrobpl.online</t>
  </si>
  <si>
    <t>PM SHRI KENDRIYA VIDHYALA RAJGARH</t>
  </si>
  <si>
    <t>KAJAL SAHU</t>
  </si>
  <si>
    <t>04</t>
  </si>
  <si>
    <t>vidhanshisharma11-c4454.rajgarh@kvsrobpl.online</t>
  </si>
  <si>
    <t>VIDHANSHI SHARMA</t>
  </si>
  <si>
    <t>anmoljatav11-c4458.rajgarh@kvsrobpl.online</t>
  </si>
  <si>
    <t>RAJGARH</t>
  </si>
  <si>
    <t>ANMOLJATAV</t>
  </si>
  <si>
    <t>arjun10-b3414.rajgarh@kvsrobpl.online</t>
  </si>
  <si>
    <t>ARJUN SINGH PANWAR</t>
  </si>
  <si>
    <t>vishalraj10-b2874.rajgarh@kvsrobpl.online</t>
  </si>
  <si>
    <t>VISHALRAJ VERMA</t>
  </si>
  <si>
    <t>adibakhan11-b4451.rajgarh@kvsrobpl.online</t>
  </si>
  <si>
    <t>kv rajgarh</t>
  </si>
  <si>
    <t>adiba khan</t>
  </si>
  <si>
    <t>ankita10-a3076.rajgarh@kvsrobpl.online</t>
  </si>
  <si>
    <t>ANKITA GURJAR</t>
  </si>
  <si>
    <t>kanha10-b2904.rajgarh@kvsrobpl.online</t>
  </si>
  <si>
    <t>rajgarh</t>
  </si>
  <si>
    <t xml:space="preserve">kanha malviya </t>
  </si>
  <si>
    <t>3. The Son</t>
  </si>
  <si>
    <t>lalitmeena11-c4462.rajgarh@kvsrobpl.online</t>
  </si>
  <si>
    <t xml:space="preserve">RAJGHAR </t>
  </si>
  <si>
    <t>LALIT MEENA</t>
  </si>
  <si>
    <t>rohit10-b2942.rajgarh@kvsrobpl.online</t>
  </si>
  <si>
    <t>ROHIT VERMA</t>
  </si>
  <si>
    <t>vanshikashaktawat11-c4461.rajgarh@kvsrobpl.online</t>
  </si>
  <si>
    <t>VANSHIKA SHAKTAWAT</t>
  </si>
  <si>
    <t>09</t>
  </si>
  <si>
    <t>vishalvishwakarma11-c4456.rajgarh@kvsrobpl.online</t>
  </si>
  <si>
    <t>VISHAL VISHWAKARMA</t>
  </si>
  <si>
    <t>riyanshikhare11-c4455.rajgarh@kvsrobpl.online</t>
  </si>
  <si>
    <t>PM SHR KENDRIYA VIDYALAYA RAJGRAH</t>
  </si>
  <si>
    <t>RIYANSHIKHARE</t>
  </si>
  <si>
    <t>07</t>
  </si>
  <si>
    <t>kanishka10-c14699.mhow@kvsrobpl.online</t>
  </si>
  <si>
    <t xml:space="preserve">Kendriya vidyalaya Mhow </t>
  </si>
  <si>
    <t xml:space="preserve">KANISHKA SINGH THAKUR </t>
  </si>
  <si>
    <t>vedansh10-a3089.rajgarh@kvsrobpl.online</t>
  </si>
  <si>
    <t>vedansh gupta</t>
  </si>
  <si>
    <t>3. River Terraces</t>
  </si>
  <si>
    <t>nileshdangi11-c4463.rajgarh@kvsrobpl.online</t>
  </si>
  <si>
    <t>NILESH DANGI</t>
  </si>
  <si>
    <t>hariom10-b2917.rajgarh@kvsrobpl.online</t>
  </si>
  <si>
    <t>HARIOM</t>
  </si>
  <si>
    <t>kuldeepgurjar11-c4457.rajgarh@kvsrobpl.online</t>
  </si>
  <si>
    <t>KULDEEP GURJAR</t>
  </si>
  <si>
    <t>yashoda10-b.mhow@kvsrobpl.online</t>
  </si>
  <si>
    <t xml:space="preserve">KV MHOW </t>
  </si>
  <si>
    <t xml:space="preserve">YASHODA SAINI </t>
  </si>
  <si>
    <t>garima18004.mhow@kvsrobpl.online</t>
  </si>
  <si>
    <t>GARIMA KHODE</t>
  </si>
  <si>
    <t>rishabh11-d018401.2gwl@kvsrobpl.online</t>
  </si>
  <si>
    <t>KV2 GWALIOR</t>
  </si>
  <si>
    <t xml:space="preserve">RISHABH SOLANKI </t>
  </si>
  <si>
    <t>prashant11-d013457.2gwl@kvsrobpl.online</t>
  </si>
  <si>
    <t>kv 2</t>
  </si>
  <si>
    <t>prASHNT</t>
  </si>
  <si>
    <t>amit11-d017807.2gwl@kvsrobpl.online</t>
  </si>
  <si>
    <t>GWALIOR NO 2</t>
  </si>
  <si>
    <t>AMIT KUMAR</t>
  </si>
  <si>
    <t>02</t>
  </si>
  <si>
    <t>011255352C</t>
  </si>
  <si>
    <t>ayush11-d018397.2gwl@kvsrobpl.online</t>
  </si>
  <si>
    <t xml:space="preserve">AYUSH MISHRA </t>
  </si>
  <si>
    <t>gori11-d018458.2gwl@kvsrobpl.online</t>
  </si>
  <si>
    <t>PM SHRI KENDRIYA VIDYALAYA NO.2 GWALIOR</t>
  </si>
  <si>
    <t xml:space="preserve">GAURI SINGH </t>
  </si>
  <si>
    <t>anushka11-d018404.2gwl@kvsrobpl.online</t>
  </si>
  <si>
    <t>kv2 gwalior</t>
  </si>
  <si>
    <t>anushka tomar</t>
  </si>
  <si>
    <t>roshni11-d018032.2gwl@kvsrobpl.online</t>
  </si>
  <si>
    <t>KVS 2 GWL</t>
  </si>
  <si>
    <t>ROSHNI</t>
  </si>
  <si>
    <t>trisha11-d014885.2gwl@kvsrobpl.online</t>
  </si>
  <si>
    <t>KENDRIYE VIDHYALAY KRAMANK 2 ASF GWALIOR</t>
  </si>
  <si>
    <t xml:space="preserve">TRISHA SAMADHIA </t>
  </si>
  <si>
    <t>agrim11-d016683.2gwl@kvsrobpl.online</t>
  </si>
  <si>
    <t>NO 2 GWALIOR</t>
  </si>
  <si>
    <t>AGRIM SINGH TOMAR</t>
  </si>
  <si>
    <t>arman11-d018400.2gwl@kvsrobpl.online</t>
  </si>
  <si>
    <t xml:space="preserve">ARMAN SINGH CHAUHAN </t>
  </si>
  <si>
    <t>kunal11-d013778.2gwl@kvsrobpl.online</t>
  </si>
  <si>
    <t>kunal</t>
  </si>
  <si>
    <t>nikhil11-d018405.2gwl@kvsrobpl.online</t>
  </si>
  <si>
    <t>NIKHIL</t>
  </si>
  <si>
    <t>nandini11-d16578.2gwl@kvsrobpl.online</t>
  </si>
  <si>
    <t>KV2</t>
  </si>
  <si>
    <t>NANDINI</t>
  </si>
  <si>
    <t>bhumika11-d018396.2gwl@kvsrobpl.online</t>
  </si>
  <si>
    <t>BHUMIKA TOMAR</t>
  </si>
  <si>
    <t>nisha11-d013504.2gwl@kvsrobpl.online</t>
  </si>
  <si>
    <t>K.V.NO 2 GWL</t>
  </si>
  <si>
    <t>NISHA</t>
  </si>
  <si>
    <t>arpita11-d013450.2gwl@kvsrobpl.online</t>
  </si>
  <si>
    <t>KV2 AFS MAHARAJPURA GWALIOR</t>
  </si>
  <si>
    <t>ARPITA</t>
  </si>
  <si>
    <t>06</t>
  </si>
  <si>
    <t>unnati18011.mhow@kvsrobpl.online</t>
  </si>
  <si>
    <t>Mhow</t>
  </si>
  <si>
    <t xml:space="preserve">Unnati Patidar </t>
  </si>
  <si>
    <t>janvi11-d016716.2gwl@kvsrobpl.online</t>
  </si>
  <si>
    <t>K.V.NO2 GWL</t>
  </si>
  <si>
    <t>JANVI TOMAR</t>
  </si>
  <si>
    <t>arjun10-b008605@kvsrobpl.online</t>
  </si>
  <si>
    <t>PMSHRI KENDRIYA VIDHAYLAYA NO.4 AFS MAHARAJ PUR GWALIOR</t>
  </si>
  <si>
    <t>ARJUN DIXIT</t>
  </si>
  <si>
    <t>atul11-a10500agwl4@kvsrobpl.online</t>
  </si>
  <si>
    <t>KV 4</t>
  </si>
  <si>
    <t>ATUL</t>
  </si>
  <si>
    <t>118chanda@gmail.com</t>
  </si>
  <si>
    <t xml:space="preserve">Mhow </t>
  </si>
  <si>
    <t>Deveshyogi</t>
  </si>
  <si>
    <t>siddhi11-d14411.mhow@kvsrobpl.online</t>
  </si>
  <si>
    <t>Siddhi thakur</t>
  </si>
  <si>
    <t>amarchouhan2008@gmail.com</t>
  </si>
  <si>
    <t>Amar chouhan</t>
  </si>
  <si>
    <t>mohini18021.mhow@kvsrobpl.online</t>
  </si>
  <si>
    <t>Mohini Pal</t>
  </si>
  <si>
    <t>akanksha10-c4954ujn@kvsrobpl.online</t>
  </si>
  <si>
    <t xml:space="preserve"> UJJAIN</t>
  </si>
  <si>
    <t>AKANKSHA</t>
  </si>
  <si>
    <t>aaryanshi11-d18093.1indrs1@kvsrobpl.online</t>
  </si>
  <si>
    <t>kendriya vidyala no.1</t>
  </si>
  <si>
    <t>aaryanshi prajapati</t>
  </si>
  <si>
    <t>ahmed11-d18488.1indrs1@kvsrobpl.online</t>
  </si>
  <si>
    <t>K.V 1 INDORE</t>
  </si>
  <si>
    <t>Ahmed ali khan</t>
  </si>
  <si>
    <t>anshul11-d18953.1indrs1@kvsrobpl.online</t>
  </si>
  <si>
    <t>kvs no.1 indore shift 1</t>
  </si>
  <si>
    <t>anshul sone</t>
  </si>
  <si>
    <t>tanishq11-d19080.1indrs1@kvsrobpl.online</t>
  </si>
  <si>
    <t>KV NO 01 INDORE</t>
  </si>
  <si>
    <t>TANISHQ TIWARI</t>
  </si>
  <si>
    <t>jahanvi11-d82359.1indrs1@kvsrobpl.online</t>
  </si>
  <si>
    <t>KN NO.1 INDORE</t>
  </si>
  <si>
    <t>JAHANVI ALAWA</t>
  </si>
  <si>
    <t>om11-d17315.1indrs1@kvsrobpl.online</t>
  </si>
  <si>
    <t>KV no.1 indore</t>
  </si>
  <si>
    <t xml:space="preserve">om shukla </t>
  </si>
  <si>
    <t>raman11-d15617.1indrs1@kvsrobpl.online</t>
  </si>
  <si>
    <t>PM SHRI kv no1 indore</t>
  </si>
  <si>
    <t>RAMAN SINGH THAKUR</t>
  </si>
  <si>
    <t>shruti11-d14671.1indrs1@kvsrobpl.online</t>
  </si>
  <si>
    <t>NO;1 INDORE SHIFT 1</t>
  </si>
  <si>
    <t>SHRUTI SHUKLA</t>
  </si>
  <si>
    <t>vaishnavi11-d14813.1indrs1@kvsrobpl.online</t>
  </si>
  <si>
    <t>KENDRIYA VIDYALAYA NO.1 INDORE</t>
  </si>
  <si>
    <t>VAISHNAVI SHARMA</t>
  </si>
  <si>
    <t>prutha11-d14879.1indrs1@kvsrobpl.online</t>
  </si>
  <si>
    <t>KV NO.1INDORE SHIFT 1</t>
  </si>
  <si>
    <t xml:space="preserve">PRUTHA SONAR </t>
  </si>
  <si>
    <t>preet11-d15305.1indrs1@kvsrobpl.online</t>
  </si>
  <si>
    <t>KENDRIYA VIDYALAYA</t>
  </si>
  <si>
    <t>PREET DEVETWAL</t>
  </si>
  <si>
    <t>anshu11-d14805.1indrs1@kvsrobpl.online</t>
  </si>
  <si>
    <t xml:space="preserve">KENDARIYA VIDYALAYA NO1.INDORE </t>
  </si>
  <si>
    <t xml:space="preserve">ANSHU MAHAJAN </t>
  </si>
  <si>
    <t>komal11-d8749a.1indrs1@kvsrobpl.online</t>
  </si>
  <si>
    <t xml:space="preserve">KV NO.1 INDORE </t>
  </si>
  <si>
    <t>KOMAL</t>
  </si>
  <si>
    <t>siya11-d18759.1indrs1@kvsrobpl.online</t>
  </si>
  <si>
    <t>KENDRIYA VIDALAYA INDORE NO.1 SHIFTT1</t>
  </si>
  <si>
    <t>SIYA SINGH</t>
  </si>
  <si>
    <t>shrashti11-d14830.1indrs1@kvsrobpl.online</t>
  </si>
  <si>
    <t>SHRASHTI PARDESHI</t>
  </si>
  <si>
    <t>srijan11-d18761.1indrs1@kvsrobpl.online</t>
  </si>
  <si>
    <t>PMSHRI KENDRIYA VIDYALAYA INDORE NO.1 SHIFT 1</t>
  </si>
  <si>
    <t>SRIJAN SHUKLA</t>
  </si>
  <si>
    <t>sarthak11-d17814.1indrs1@kvsrobpl.online</t>
  </si>
  <si>
    <t>PM SHRI KENDRIYA VIDYALAYA NO.1</t>
  </si>
  <si>
    <t>SARTHAK LAXMAN BHAGIT</t>
  </si>
  <si>
    <t>shubham11-d18955.1indrs1@kvsrobpl.online</t>
  </si>
  <si>
    <t>KV INDORE NO.1 (shift 1)</t>
  </si>
  <si>
    <t>shubham ghate</t>
  </si>
  <si>
    <t>yashashvi11-d14795.1indrs1@kvsrobpl.online</t>
  </si>
  <si>
    <t>KV NO.1 INDORE SHIFT 1</t>
  </si>
  <si>
    <t>YASHASHVI GURJAR</t>
  </si>
  <si>
    <t>milindra11-d18957.1indrs1@kvsrobpl.online</t>
  </si>
  <si>
    <t>PM SHRI KENDRIYA VIDYALA INDORE NO1 SHIFT 1</t>
  </si>
  <si>
    <t xml:space="preserve"> MILINDRA DANGI</t>
  </si>
  <si>
    <t>saloni11-d18956.1indrs1@kvsrobpl.online</t>
  </si>
  <si>
    <t>kendriya vidyalaya no.1 indore shift-1</t>
  </si>
  <si>
    <t>saloni dirvaya</t>
  </si>
  <si>
    <t>krishnam11-d18958.1indrs1@kvsrobpl.online</t>
  </si>
  <si>
    <t>KENDRIYA VIDYALAYA NO1 INDORE SHIFT1</t>
  </si>
  <si>
    <t>KRISHNAM RAWAL</t>
  </si>
  <si>
    <t>yashika11-d19093.1indrs1@kvsrobpl.online</t>
  </si>
  <si>
    <t>KV NO.1INDORE</t>
  </si>
  <si>
    <t xml:space="preserve">YASHIKA PANCHWAL </t>
  </si>
  <si>
    <t>humaira11-d18952.1indrs1@kvsrobpl.online</t>
  </si>
  <si>
    <t>k.v No.1Indore shift 1</t>
  </si>
  <si>
    <t>Humaira Naaz Ali</t>
  </si>
  <si>
    <t>nandani11-d14839.1indrs1@kvsrobpl.online</t>
  </si>
  <si>
    <t xml:space="preserve">KENDRIYA VIDYALAYA NO.1 INDORE </t>
  </si>
  <si>
    <t>NANDANI JAGTAP</t>
  </si>
  <si>
    <t>miheera11-d18954.1indrs1@kvsrobpl.online</t>
  </si>
  <si>
    <t>KV NO 1 INDORE</t>
  </si>
  <si>
    <t>MIHEERA WAGDE</t>
  </si>
  <si>
    <t>sneha11-d18951.1indrs1@kvsrobpl.online</t>
  </si>
  <si>
    <t>kendriya vidhalaya no 1 indore shift 1</t>
  </si>
  <si>
    <t>sneha kaur</t>
  </si>
  <si>
    <t>shreeya11-d18987.1indrs1@kvsrobpl.online</t>
  </si>
  <si>
    <t xml:space="preserve">KENDRIYA VIDYALAYA NO 1 INDORE SHIFT 1 </t>
  </si>
  <si>
    <t xml:space="preserve">SHREEYA DWIVEDI </t>
  </si>
  <si>
    <t>sahil11-a24404gwl4@kvsrobpl.online</t>
  </si>
  <si>
    <t>kv 4 gwalior</t>
  </si>
  <si>
    <t>sahil khan</t>
  </si>
  <si>
    <t>yash10-c010710gwl4@kvsrobpl.online</t>
  </si>
  <si>
    <t>KV NO. 4GWALIOR</t>
  </si>
  <si>
    <t xml:space="preserve">yash kumar rajak </t>
  </si>
  <si>
    <t>sakshi10-b011082@kvsrobpl.online</t>
  </si>
  <si>
    <t xml:space="preserve">Kendriya vidyalaya no.4 gwalior </t>
  </si>
  <si>
    <t xml:space="preserve">Sakshi senger </t>
  </si>
  <si>
    <t>rani10-a08754gwl4@kvsrobpl.online</t>
  </si>
  <si>
    <t>KV4</t>
  </si>
  <si>
    <t>RANI</t>
  </si>
  <si>
    <t>priyanka10-b011035@kvsrobpl.online</t>
  </si>
  <si>
    <t>PRIYANKA</t>
  </si>
  <si>
    <t>anu10-a08755gwl4@kvsrobpl.online</t>
  </si>
  <si>
    <t>KV N0-4 (AFS) GWALIOR</t>
  </si>
  <si>
    <t>ANU</t>
  </si>
  <si>
    <t>arnish11-a11739gwl4@kvsrobpl.online</t>
  </si>
  <si>
    <t>ARNISH</t>
  </si>
  <si>
    <t>nandkishore10-a08612gwl4@kvsrobpl.online</t>
  </si>
  <si>
    <t>NANDKISHOR PARASHAR</t>
  </si>
  <si>
    <t>devesh10-a09265gwl4@kvsrobpl.online</t>
  </si>
  <si>
    <t>KV NO 4</t>
  </si>
  <si>
    <t>DEVESH</t>
  </si>
  <si>
    <t>anshal10-a010137gwl4@kvsrobpl.online</t>
  </si>
  <si>
    <t>PM SHRI KENDRIYA VIDYALAYA NO.4, GWALIOR</t>
  </si>
  <si>
    <t>ANSAL SHARMA</t>
  </si>
  <si>
    <t>riya10-b2760.rajgarh@kvsrobpl.online</t>
  </si>
  <si>
    <t>riya</t>
  </si>
  <si>
    <t>khushbu10-a2912.rajgarh@kvsrobpl.online</t>
  </si>
  <si>
    <t>KHUSHBU AHIRWAR</t>
  </si>
  <si>
    <t>aartimalviya11-c4460.rajgarh@kvsrobpl.online</t>
  </si>
  <si>
    <t xml:space="preserve">AARTI MALVIYA </t>
  </si>
  <si>
    <t>vinay10-b3745.rajgarh@kvsrobpl.online</t>
  </si>
  <si>
    <t>KENDRIYA VIDHYALAYA RAJGARH</t>
  </si>
  <si>
    <t>VINAY KUMAR</t>
  </si>
  <si>
    <t>parth11-b270766.1bpl@kvsrobpl.online</t>
  </si>
  <si>
    <t>parth</t>
  </si>
  <si>
    <t>sahu</t>
  </si>
  <si>
    <t>jatin11-b300775.1bpl@kvsrobpl.online</t>
  </si>
  <si>
    <t>k v . no1 bhopal</t>
  </si>
  <si>
    <t>Jatin Meena</t>
  </si>
  <si>
    <t>vansh11-b027729.1bpl@kvsrobpl.online</t>
  </si>
  <si>
    <t>K.V.NO1 BHOPAL</t>
  </si>
  <si>
    <t>VANSH MALVIYA</t>
  </si>
  <si>
    <t>suriyansh11-b027607.1bpl@kvsrobpl.online</t>
  </si>
  <si>
    <t>KV NO 1 BHOPAL</t>
  </si>
  <si>
    <t xml:space="preserve">SURIYANSH NEEL </t>
  </si>
  <si>
    <t>vaishnavi11ckv2itarsicpe@kvsrobpl.online</t>
  </si>
  <si>
    <t>PMSHRI KVNO.2 CPE ITARSI</t>
  </si>
  <si>
    <t>VAISHNAVI CHOUREY</t>
  </si>
  <si>
    <t>11C03</t>
  </si>
  <si>
    <t>934-0770932</t>
  </si>
  <si>
    <t>anjali11ckvitarsicpe@kvsrobpl.online</t>
  </si>
  <si>
    <t>PMSHRIKVNO.2CPEITARSI</t>
  </si>
  <si>
    <t>ANJALI NAMDEV</t>
  </si>
  <si>
    <t>payal11ckvitarsicpe@kvsrobpl.online</t>
  </si>
  <si>
    <t>KENDRIYA VIDHYALAY NO 2 CPE</t>
  </si>
  <si>
    <t>PAYAL  TIWARI</t>
  </si>
  <si>
    <t>guddi11ckvitarsicpe@kvsrobpl.online</t>
  </si>
  <si>
    <t>KENDRIYA VIDYALAYA NO 2 CPE ITARSI</t>
  </si>
  <si>
    <t>GUDDI</t>
  </si>
  <si>
    <t>sanjana11ckvitarsicpe@kvsrobpl.online</t>
  </si>
  <si>
    <t xml:space="preserve">pm shree kv no 2 cpe itarsi </t>
  </si>
  <si>
    <t xml:space="preserve">sanjana dhuvey </t>
  </si>
  <si>
    <t>varun11ckvitarsicpe@kvsrobpl.online</t>
  </si>
  <si>
    <t xml:space="preserve">KV NO 2 CPE ITARSI </t>
  </si>
  <si>
    <t xml:space="preserve">VARUN KUMAR SAHU </t>
  </si>
  <si>
    <t>deepak11ckvitarsicpe@kvsrobpl.online</t>
  </si>
  <si>
    <t>PM SHRI KV2CPE ITARSI</t>
  </si>
  <si>
    <t>DEEPAK CHOUDHARY</t>
  </si>
  <si>
    <t>harsh11a3856bhind@kvsrobpl.online</t>
  </si>
  <si>
    <t>PM SHRI KEMDRIYA VIDYALAYA</t>
  </si>
  <si>
    <t xml:space="preserve">HARSH SINGH </t>
  </si>
  <si>
    <t>araysha11-d14650.1indrs1@kvsrobpl.online</t>
  </si>
  <si>
    <t xml:space="preserve">Kendriya vidyalaya no 1 Indore shift - 1 </t>
  </si>
  <si>
    <t xml:space="preserve">Araysha Ahmed </t>
  </si>
  <si>
    <t>yashasvi11-c6635.bpl@kvsrobpl.online</t>
  </si>
  <si>
    <t xml:space="preserve">PM SHRI kendriya vidyalaya khandwa </t>
  </si>
  <si>
    <t xml:space="preserve">YASHSVI CHOUDHARY </t>
  </si>
  <si>
    <t>roshan10-c4595.bpl@kvsrobpl.online</t>
  </si>
  <si>
    <t xml:space="preserve">KHANDWA </t>
  </si>
  <si>
    <t xml:space="preserve">ROSHAN KATARE </t>
  </si>
  <si>
    <t>kajal11-d028109.1gwls1@kvsrobpl.online</t>
  </si>
  <si>
    <t>Kv no1 gwl 1 shift</t>
  </si>
  <si>
    <t xml:space="preserve">Kajal sharma </t>
  </si>
  <si>
    <t>mayank11-d16774.1nmh@kvsrobpl.online</t>
  </si>
  <si>
    <t xml:space="preserve">KV no.1 crpf neemuch </t>
  </si>
  <si>
    <t xml:space="preserve">Mayank vyas </t>
  </si>
  <si>
    <t>varun11-b270428.1bpl@kvsrobpl.online</t>
  </si>
  <si>
    <t>varun kushwaha</t>
  </si>
  <si>
    <t>s111710b.abhijeet4595@kvsrobpl.online</t>
  </si>
  <si>
    <t>ITBP KARERA</t>
  </si>
  <si>
    <t>ABHIJEET RAI</t>
  </si>
  <si>
    <t>sv5912628@gmail.com</t>
  </si>
  <si>
    <t xml:space="preserve">Sakshi </t>
  </si>
  <si>
    <t>aasthabens4@gmail.com</t>
  </si>
  <si>
    <t>kv 1 neemuch</t>
  </si>
  <si>
    <t>Aastha Bens</t>
  </si>
  <si>
    <t>ritika17369.1nmh@kvsrobpl.online</t>
  </si>
  <si>
    <t xml:space="preserve">Kendriya vidyalaya no1 neemuch </t>
  </si>
  <si>
    <t xml:space="preserve">Ritika patidar </t>
  </si>
  <si>
    <t>aditya11b7111kvsarni@kvsrobpl.online</t>
  </si>
  <si>
    <t>SARNI WCL</t>
  </si>
  <si>
    <t>ADITYA RAGHUWANSHI</t>
  </si>
  <si>
    <t>anupamapjadhav000@gmail.com</t>
  </si>
  <si>
    <t>Kendriya vidyalaya no.1</t>
  </si>
  <si>
    <t>Anupama.p.jadhav</t>
  </si>
  <si>
    <t>shivam10-a08766gwl4@kvsrobpl.online</t>
  </si>
  <si>
    <t xml:space="preserve">PM SHRI K V NO 4 </t>
  </si>
  <si>
    <t>SHIVAM</t>
  </si>
  <si>
    <t>gunjan10-b14892.mhow@kvsrobpl.online</t>
  </si>
  <si>
    <t>GUNJAN BATHRI</t>
  </si>
  <si>
    <t>vaibhavi11-d17348.1nmh@kvsrobpl.online</t>
  </si>
  <si>
    <t xml:space="preserve">Kv no.1 neemuch </t>
  </si>
  <si>
    <t>Vaibhavi acharya</t>
  </si>
  <si>
    <t>kanak11-d14345.1nmh@kvsrobpl.online</t>
  </si>
  <si>
    <t>PM SHREE KV NO.1 NEEMUCH</t>
  </si>
  <si>
    <t>KANAK CHOUHAN</t>
  </si>
  <si>
    <t>falak11-d17349.1nmh@kvsrobpl.online</t>
  </si>
  <si>
    <t xml:space="preserve">kendriya vidyalaya no.1 neemuch </t>
  </si>
  <si>
    <t>falak</t>
  </si>
  <si>
    <t>kritika11-d14343.1nmh@kvsrobpl.online</t>
  </si>
  <si>
    <t>KENDRIYA VIDHYALAYA NEEMUCH NO 1</t>
  </si>
  <si>
    <t>kritika nagora</t>
  </si>
  <si>
    <t>anjali11-d17367.1nmh@kvsrobpl.online</t>
  </si>
  <si>
    <t xml:space="preserve">KV 1 NMH </t>
  </si>
  <si>
    <t xml:space="preserve">ANJALI YADAV </t>
  </si>
  <si>
    <t>gauri11-d14369.1nmh@kvsrobpl.online</t>
  </si>
  <si>
    <t>KENDRIYA VIDYALAYA NO.1 NEEMUCH</t>
  </si>
  <si>
    <t>GAURI KUMRAWAT</t>
  </si>
  <si>
    <t>akshita11-d17384.1nmh@kvsrobpl.online</t>
  </si>
  <si>
    <t>KENDRIYA VIDYALAYA NO . 1 NEEMUCH</t>
  </si>
  <si>
    <t>AKSHITA SHRIVASTAVA</t>
  </si>
  <si>
    <t>anamika11-d14117.1nmh@kvsrobpl.online</t>
  </si>
  <si>
    <t>neemuch no 1</t>
  </si>
  <si>
    <t>anamika</t>
  </si>
  <si>
    <t>kavya11-d14272.1nmh@kvsrobpl.online</t>
  </si>
  <si>
    <t>NEEMUCH NO.1</t>
  </si>
  <si>
    <t>KAVYA MOURYA</t>
  </si>
  <si>
    <t>jai11-d14773.1nmh@kvsrobpl.online</t>
  </si>
  <si>
    <t>JAI SIDDHI</t>
  </si>
  <si>
    <t>himanshu11-c.2indr@kvsrobpl.online</t>
  </si>
  <si>
    <t xml:space="preserve">bsf , indore kv no.2 </t>
  </si>
  <si>
    <t>himanshu nagar</t>
  </si>
  <si>
    <t>shivendra11-d17106.1nmh@kvsrobpl.online</t>
  </si>
  <si>
    <t xml:space="preserve">KENDRIYA VIDHYALAYA NO 1 NEEMUCH CRPF </t>
  </si>
  <si>
    <t xml:space="preserve">SHIVENDRA VYAS </t>
  </si>
  <si>
    <t>bhavya11-d14775.1nmh@kvsrobpl.online</t>
  </si>
  <si>
    <t>kv no 1 neemuch</t>
  </si>
  <si>
    <t>BHAVYA NARANIA</t>
  </si>
  <si>
    <t>saksham10-c010121gwl4@kvsrobpl.online</t>
  </si>
  <si>
    <t>PM SHRI K V NO 4</t>
  </si>
  <si>
    <t>SAKSHAM</t>
  </si>
  <si>
    <t>limisha11-d14342.1nmh@kvsrobpl.online</t>
  </si>
  <si>
    <t xml:space="preserve">KV NO 1 NEEMUCH </t>
  </si>
  <si>
    <t>LIMISHA</t>
  </si>
  <si>
    <t>moinuddin11-d14151.1nmh@kvsrobpl.online</t>
  </si>
  <si>
    <t>NEEMUCH NO-1</t>
  </si>
  <si>
    <t>MOINUDDIN SHAH</t>
  </si>
  <si>
    <t>grishma11-d14491.1nmh@kvsrobpl.online</t>
  </si>
  <si>
    <t>KV NO 1 NEEMUCH</t>
  </si>
  <si>
    <t>GRISHMA SONP</t>
  </si>
  <si>
    <t>kulprabha11-d14397.1nmh@kvsrobpl.online</t>
  </si>
  <si>
    <t xml:space="preserve">KENDRIYA VIDHYALAYA NO.1 NEEMUCH </t>
  </si>
  <si>
    <t xml:space="preserve">KULPRABHA YADAV </t>
  </si>
  <si>
    <t>mohit11-d14353.1nmh@kvsrobpl.online</t>
  </si>
  <si>
    <t>NO 1 NEEMUCH</t>
  </si>
  <si>
    <t>MOHIT AHIR</t>
  </si>
  <si>
    <t>riddhi11-d14357.1nmh@kvsrobpl.online</t>
  </si>
  <si>
    <t xml:space="preserve">Kendriya Vidhyalaya </t>
  </si>
  <si>
    <t>RIDDHI KANTHED</t>
  </si>
  <si>
    <t>shreya11-d17382.1nmh@kvsrobpl.online</t>
  </si>
  <si>
    <t>pm shri kv school</t>
  </si>
  <si>
    <t xml:space="preserve">shreya bairagi </t>
  </si>
  <si>
    <t>riddam11-d14358.1nmh@kvsrobpl.online</t>
  </si>
  <si>
    <t xml:space="preserve">KENDRIYA VIDYALAYA NEEMUCH NO.1 </t>
  </si>
  <si>
    <t>RIDDAM</t>
  </si>
  <si>
    <t>nuresha11-d17376.1nmh@kvsrobpl.online</t>
  </si>
  <si>
    <t>KVS NO 1 NEEMUCH</t>
  </si>
  <si>
    <t>NURESHA KHAN</t>
  </si>
  <si>
    <t>sumit11-d14038.1nmh@kvsrobpl.online</t>
  </si>
  <si>
    <t>NEEMUCH NO 1</t>
  </si>
  <si>
    <t>SUMIT MANAWAT</t>
  </si>
  <si>
    <t>mohammad11-d17118.1nmh@kvsrobpl.online</t>
  </si>
  <si>
    <t>KENDRIYA VIDHAYALAYA NO.1 NEEMUCH M.P</t>
  </si>
  <si>
    <t>MOHAMMAD MAHROOF QURESHI</t>
  </si>
  <si>
    <t>priyansh11-d14347.1nmh@kvsrobpl.online</t>
  </si>
  <si>
    <t>KIENDRIYA VIDHYALAYA NO-1 NEEMUCH CRPF</t>
  </si>
  <si>
    <t>PRIYANSH MEGHWAL</t>
  </si>
  <si>
    <t>trilok11-d14485.1nmh@kvsrobpl.online</t>
  </si>
  <si>
    <t>KENDRIYA VIDYALAYA NEEMUCH NO. 1</t>
  </si>
  <si>
    <t>TRILOK JATAV</t>
  </si>
  <si>
    <t>nitin11-d14271.1nmh@kvsrobpl.online</t>
  </si>
  <si>
    <t>KVS</t>
  </si>
  <si>
    <t>NITIN KUMAR CHANDEL</t>
  </si>
  <si>
    <t>sumit11-d17397.1nmh@kvsrobpl.online</t>
  </si>
  <si>
    <t>SUMIT SUMAN</t>
  </si>
  <si>
    <t>yagendra11-d14149.1nmh@kvsrobpl.online</t>
  </si>
  <si>
    <t>KENDRIYA VIDHAYALAYA NEEMUCH NO 1</t>
  </si>
  <si>
    <t>YAGENDRA RATHORE</t>
  </si>
  <si>
    <t>sharda10-a09627gwl4@kvsrobpl.online</t>
  </si>
  <si>
    <t>KVNO -4</t>
  </si>
  <si>
    <t>SHARDA</t>
  </si>
  <si>
    <t>madhavi10-b010030@kvsrobpl.online</t>
  </si>
  <si>
    <t>KENDRIYA VDYALAYA NO 4</t>
  </si>
  <si>
    <t>MADHAVI TOMAR</t>
  </si>
  <si>
    <t>ekta10-b10221@kvsrobpl.online</t>
  </si>
  <si>
    <t>P M SHRI KENDRIYA VIDYALAYA NO.4 GWALIOR</t>
  </si>
  <si>
    <t>EKTA JHALA</t>
  </si>
  <si>
    <t>pjoshi3star@gmail.com</t>
  </si>
  <si>
    <t>Kendriya vidalaya neemuch  01</t>
  </si>
  <si>
    <t xml:space="preserve">Prachi  Joshi </t>
  </si>
  <si>
    <t>satyam10-c09125gwl4@kvsrobpl.online</t>
  </si>
  <si>
    <t>SATYAM</t>
  </si>
  <si>
    <t>priyanshu10-a010056gwl@kvsrobpl.online</t>
  </si>
  <si>
    <t>KVNO4(GWALIOR)</t>
  </si>
  <si>
    <t>PRIYANSHU</t>
  </si>
  <si>
    <t>bharti10-a4961.bpl@kvsrobpl.online</t>
  </si>
  <si>
    <t xml:space="preserve">Khandwa </t>
  </si>
  <si>
    <t xml:space="preserve">Bharti kumari </t>
  </si>
  <si>
    <t>mayankkasdekar85@gmail.com</t>
  </si>
  <si>
    <t xml:space="preserve">PMSHRI KENDRIYA VIDYALAYA KHANDWA </t>
  </si>
  <si>
    <t xml:space="preserve">MAYANK KASDEKAR </t>
  </si>
  <si>
    <t>bhayadknw765@gmail.com</t>
  </si>
  <si>
    <t xml:space="preserve">PURNIMA YADAV </t>
  </si>
  <si>
    <t>akshay10-a5572.bpl@kvsrobpl.online</t>
  </si>
  <si>
    <t>Khandwa</t>
  </si>
  <si>
    <t>AKSHAY MEENA</t>
  </si>
  <si>
    <t>yug11-c6633.bpl@kvsrobpl.online</t>
  </si>
  <si>
    <t>KV KHANDWA</t>
  </si>
  <si>
    <t xml:space="preserve">YUG KHEDEKAR </t>
  </si>
  <si>
    <t>abhishek11-c6627.bpl@kvsrobpl.online</t>
  </si>
  <si>
    <t>Kv Khandwa</t>
  </si>
  <si>
    <t>Abhishek</t>
  </si>
  <si>
    <t>palak11-c6629.bpl@kvsrobpl.online</t>
  </si>
  <si>
    <t>kV khandwa</t>
  </si>
  <si>
    <t>Palak Singh chouhan</t>
  </si>
  <si>
    <t>aiman10-b4534.bpl@kvsrobpl.online</t>
  </si>
  <si>
    <t>Kendriya vidyalaya  Khandwa</t>
  </si>
  <si>
    <t xml:space="preserve">AIMAN QURESHI </t>
  </si>
  <si>
    <t>shivani11-d023659.1gwls1@kvsrobpl.online</t>
  </si>
  <si>
    <t>K.V. no. 1 gwalior</t>
  </si>
  <si>
    <t>SHIVANI</t>
  </si>
  <si>
    <t>mahima10-c4591.bpl@kvsrobpl.online</t>
  </si>
  <si>
    <t xml:space="preserve">Kendriya vidyalaya Khandwa </t>
  </si>
  <si>
    <t xml:space="preserve">MAHIMA KHARTE </t>
  </si>
  <si>
    <t>naman11-c6494.bpl@kvsrobpl.online</t>
  </si>
  <si>
    <t xml:space="preserve">Kv Khandwa </t>
  </si>
  <si>
    <t>Naman khode</t>
  </si>
  <si>
    <t>kousar11-c6632.bpl@kvsrobpl.online</t>
  </si>
  <si>
    <t xml:space="preserve">Kaosar Qureshi </t>
  </si>
  <si>
    <t>s111710b.aman4593@kvsrobpl.online</t>
  </si>
  <si>
    <t>AMAN YADAV</t>
  </si>
  <si>
    <t>s111710b.ramendra4591@kvsrobpl.online</t>
  </si>
  <si>
    <t>RAMENDRA YADAV</t>
  </si>
  <si>
    <t>anant11-b1171.1mnv@kvsrobpl.online</t>
  </si>
  <si>
    <t>mungaoli</t>
  </si>
  <si>
    <t>anant raj samadhiya</t>
  </si>
  <si>
    <t>adeeba11-b2596.1mnv@kvsrobpl.online</t>
  </si>
  <si>
    <t>adeeba</t>
  </si>
  <si>
    <t>akash11-b1147.1mnv@kvsrobpl.online</t>
  </si>
  <si>
    <t>MUNGAOLI</t>
  </si>
  <si>
    <t>AAKASH AHIRWAR</t>
  </si>
  <si>
    <t>surbhi11-b1168.1mnv@kvsrobpl.online</t>
  </si>
  <si>
    <t>SURBHI DANGI</t>
  </si>
  <si>
    <t>somya11-b2593.1mnv@kvsrobpl.online</t>
  </si>
  <si>
    <t>SOMYA RAJPUT</t>
  </si>
  <si>
    <t>avni11-b2592.1mnv@kvsrobpl.online</t>
  </si>
  <si>
    <t>AVNI JAIN</t>
  </si>
  <si>
    <t>adiba11-b1161.1mnv@kvsrobpl.online</t>
  </si>
  <si>
    <t>K V MUNGAOLI</t>
  </si>
  <si>
    <t>ADIBA KHAN</t>
  </si>
  <si>
    <t>umar11-b2595.1mnv@kvsrobpl.online</t>
  </si>
  <si>
    <t>kv mungaoli</t>
  </si>
  <si>
    <t>Mohammad umar</t>
  </si>
  <si>
    <t>khushi11-a1176.1mnv@kvsrobpl.online</t>
  </si>
  <si>
    <t>KHUSHI</t>
  </si>
  <si>
    <t>ikra11-b1128.1mnv@kvsrobpl.online</t>
  </si>
  <si>
    <t>kvm</t>
  </si>
  <si>
    <t>ikra jahan</t>
  </si>
  <si>
    <t>riya11-a1140.1mnv@kvsrobpl.online</t>
  </si>
  <si>
    <t xml:space="preserve">RIYA RAIKWAR </t>
  </si>
  <si>
    <t>riya11-b1122.1mnv@kvsrobpl.online</t>
  </si>
  <si>
    <t>RIYA YADAV</t>
  </si>
  <si>
    <t>anshika11-a1184.1mnv@kvsrobpl.online</t>
  </si>
  <si>
    <t xml:space="preserve"> KVM</t>
  </si>
  <si>
    <t>ANSHIKA SEN</t>
  </si>
  <si>
    <t>somya11-b2594.1mnv@kvsrobpl.online</t>
  </si>
  <si>
    <t>SOMYANAGPAL</t>
  </si>
  <si>
    <t>sameer10-c6138.bpl@kvsrobpl.online</t>
  </si>
  <si>
    <t>Sheikh sameer</t>
  </si>
  <si>
    <t>yash10-c4550.bpl@kvsrobpl.online</t>
  </si>
  <si>
    <t>PMSHRI KENDRIYA VIDYALAYA KHANDWA</t>
  </si>
  <si>
    <t>Yash Verma</t>
  </si>
  <si>
    <t>ishika11-c6623.bpl@kvsrobpl.online</t>
  </si>
  <si>
    <t>KHANDWA</t>
  </si>
  <si>
    <t>ISHIKA SAWLE</t>
  </si>
  <si>
    <t>yash11-c4396.bpl@kvsrobpl.online</t>
  </si>
  <si>
    <t xml:space="preserve">Kendriya vidyalaya khandwa </t>
  </si>
  <si>
    <t xml:space="preserve">Yash Rajoriya </t>
  </si>
  <si>
    <t>aaryan11-b1185.1mnv@kvsrobpl.online</t>
  </si>
  <si>
    <t>aaryan jhain</t>
  </si>
  <si>
    <t>vaid11-a1170.1mnv@kvsrobpl.online</t>
  </si>
  <si>
    <t>vaidojha</t>
  </si>
  <si>
    <t>yashashvi10-b14490.1nmh@kvsrobpl.online</t>
  </si>
  <si>
    <t>YASHASHVI  SHARNA</t>
  </si>
  <si>
    <t>khush11-d14102.1nmh@kvsrobpl.online</t>
  </si>
  <si>
    <t>KV NO=1 NEEMUCH</t>
  </si>
  <si>
    <t>KHUSH AYAN CHATURVEDI</t>
  </si>
  <si>
    <t>shivanicbplshivani@gmail.com</t>
  </si>
  <si>
    <t>SHIVANI TANWAR</t>
  </si>
  <si>
    <t>Row Labels</t>
  </si>
  <si>
    <t>Grand Total</t>
  </si>
  <si>
    <t>Column Labels</t>
  </si>
  <si>
    <t>Count of Score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</si>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</sst>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4" fillId="2" borderId="1" xfId="0" applyFont="1" applyFill="1" applyBorder="1" applyAlignment="1"/>
    <xf numFmtId="165" fontId="4" fillId="2" borderId="1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NumberFormat="1" applyFont="1" applyFill="1" applyBorder="1" applyAlignment="1"/>
    <xf numFmtId="0" fontId="4" fillId="0" borderId="0" xfId="0" applyFont="1" applyAlignment="1"/>
    <xf numFmtId="165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47">
    <dxf>
      <font>
        <b val="0"/>
      </font>
    </dxf>
    <dxf>
      <font>
        <b/>
      </font>
    </dxf>
    <dxf>
      <font>
        <b val="0"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46"/>
      <tableStyleElement type="firstRowStripe" dxfId="45"/>
      <tableStyleElement type="secondRowStripe" dxfId="4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19.423980439817" createdVersion="4" refreshedVersion="4" minRefreshableVersion="3" recordCount="253">
  <cacheSource type="worksheet">
    <worksheetSource name="Form_Responses1"/>
  </cacheSource>
  <cacheFields count="17">
    <cacheField name="Timestamp" numFmtId="164">
      <sharedItems containsSemiMixedTypes="0" containsNonDate="0" containsDate="1" containsString="0" minDate="2024-10-20T14:32:33" maxDate="2024-10-27T17:53:03"/>
    </cacheField>
    <cacheField name="Email Address" numFmtId="0">
      <sharedItems/>
    </cacheField>
    <cacheField name="Score" numFmtId="165">
      <sharedItems containsSemiMixedTypes="0" containsString="0" containsNumber="1" containsInteger="1" minValue="1" maxValue="10" count="10">
        <n v="7"/>
        <n v="8"/>
        <n v="6"/>
        <n v="2"/>
        <n v="10"/>
        <n v="4"/>
        <n v="9"/>
        <n v="5"/>
        <n v="1"/>
        <n v="3"/>
      </sharedItems>
    </cacheField>
    <cacheField name="Name of KV" numFmtId="0">
      <sharedItems containsMixedTypes="1" containsNumber="1" containsInteger="1" minValue="4" maxValue="4" count="169">
        <n v="4"/>
        <s v=" kendriya vidyalaya no.1 bhopal"/>
        <s v=" KVM"/>
        <s v=" UJJAIN"/>
        <s v="02"/>
        <s v="BAIRAGARH"/>
        <s v="BHOPAL NO .1 "/>
        <s v="BHOPAL NO.1"/>
        <s v="bhopal no.1 "/>
        <s v="Brgh"/>
        <s v="bsf , indore kv no.2 "/>
        <s v="GWALIOR NO 2"/>
        <s v="ITBP KARERA"/>
        <s v="k v . no1 bhopal"/>
        <s v="K V MUNGAOLI"/>
        <s v="K.V 1 BHOPAL"/>
        <s v="K.V 1 INDORE"/>
        <s v="k.v No.1Indore shift 1"/>
        <s v="K.V. no. 1 gwalior"/>
        <s v="K.V.1 BHOPAL"/>
        <s v="K.V.NO 2 GWL"/>
        <s v="K.V.no.1 bhopal"/>
        <s v="K.V.NO.1Bhopal"/>
        <s v="K.V.NO1 BHOPAL"/>
        <s v="K.V.NO2 GWL"/>
        <s v="KENDARIYA VIDYALAYA NO1.INDORE "/>
        <s v="KENDRIYA VDYALAYA NO 4"/>
        <s v="KENDRIYA VIDALAYA INDORE NO.1 SHIFTT1"/>
        <s v="Kendriya vidalaya neemuch  01"/>
        <s v="kendriya vidhalaya no 1 indore shift 1"/>
        <s v="KENDRIYA VIDHAYALAYA NEEMUCH NO 1"/>
        <s v="KENDRIYA VIDHAYALAYA NO.1 BHOPAL"/>
        <s v="KENDRIYA VIDHAYALAYA NO.1 NEEMUCH M.P"/>
        <s v="KENDRIYA VIDHYALAY NO 2 CPE"/>
        <s v="kendriya vidhyalaya"/>
        <s v="Kendriya Vidhyalaya "/>
        <s v="kendriya vidhyalaya bhopal.1"/>
        <s v="KENDRIYA VIDHYALAYA NEEMUCH NO 1"/>
        <s v="KENDRIYA VIDHYALAYA NO 1 NEEMUCH CRPF "/>
        <s v="KENDRIYA VIDHYALAYA NO.1 NEEMUCH "/>
        <s v="KENDRIYA VIDHYALAYA RAJGARH"/>
        <s v="kendriya vidyala no.1"/>
        <s v="KENDRIYA VIDYALAYA"/>
        <s v="Kendriya vidyalaya  Khandwa"/>
        <s v="KENDRIYA VIDYALAYA 3 EME CENTRE BAIRAGARH "/>
        <s v="kendriya vidyalaya bairagarh"/>
        <s v="Kendriya vidyalaya Khandwa "/>
        <s v="kendriya vidyalaya mhow"/>
        <s v="Kendriya vidyalaya Mhow "/>
        <s v="KENDRIYA VIDYALAYA NEEMUCH NO. 1"/>
        <s v="KENDRIYA VIDYALAYA NEEMUCH NO.1 "/>
        <s v="KENDRIYA VIDYALAYA NO . 1 NEEMUCH"/>
        <s v="Kendriya vidyalaya no 1 Indore shift - 1 "/>
        <s v="KENDRIYA VIDYALAYA NO 1 INDORE SHIFT 1 "/>
        <s v="KENDRIYA VIDYALAYA NO 2 CPE ITARSI"/>
        <s v="Kendriya vidyalaya no.1"/>
        <s v="KENDRIYA VIDYALAYA NO.1 INDORE"/>
        <s v="KENDRIYA VIDYALAYA NO.1 INDORE "/>
        <s v="kendriya vidyalaya no.1 indore shift-1"/>
        <s v="KENDRIYA VIDYALAYA NO.1 NEEMUCH"/>
        <s v="kendriya vidyalaya no.1 neemuch "/>
        <s v="Kendriya vidyalaya no.4 gwalior "/>
        <s v="KENDRIYA VIDYALAYA NO1 INDORE SHIFT1"/>
        <s v="Kendriya vidyalaya no1 neemuch "/>
        <s v="KENDRIYE VIDHYALAY KRAMANK 2 ASF GWALIOR"/>
        <s v="Khandwa"/>
        <s v="KHANDWA "/>
        <s v="KIENDRIYA VIDHYALAYA NO-1 NEEMUCH CRPF"/>
        <s v="KN NO.1 INDORE"/>
        <s v="KV  bairagarh"/>
        <s v="KV 1"/>
        <s v="kv 1 bhopal"/>
        <s v="kv 1 neemuch"/>
        <s v="KV 1 NMH "/>
        <s v="kv 2"/>
        <s v="KV 4"/>
        <s v="kv 4 gwalior"/>
        <s v="KV BHOPAL 1"/>
        <s v="kv brgh"/>
        <s v="KV INDORE NO.1 (shift 1)"/>
        <s v="KV KHANDWA"/>
        <s v="Kv Khandwa "/>
        <s v="kv mhow"/>
        <s v="KV MHOW "/>
        <s v="kv mungaoli"/>
        <s v="KV N0-4 (AFS) GWALIOR"/>
        <s v="KV NO .1 BHOPAL "/>
        <s v="KV NO 01 INDORE"/>
        <s v="KV NO 1 BHOPAL"/>
        <s v="KV NO 1 BPL"/>
        <s v="KV NO 1 INDORE"/>
        <s v="kv no 1 neemuch"/>
        <s v="KV NO 1 NEEMUCH "/>
        <s v="KV NO 2 CPE ITARSI "/>
        <s v="KV NO 4"/>
        <s v="KV NO. 4GWALIOR"/>
        <s v="KV no.1 crpf neemuch "/>
        <s v="KV no.1 indore"/>
        <s v="KV NO.1 INDORE "/>
        <s v="KV NO.1 INDORE SHIFT 1"/>
        <s v="Kv no.1 neemuch "/>
        <s v="KV NO.1BHOPAL"/>
        <s v="KV NO.1INDORE"/>
        <s v="KV NO.1INDORE SHIFT 1"/>
        <s v="KV NO=1 NEEMUCH"/>
        <s v="Kv no1 gwl 1 shift"/>
        <s v="kv rajgarh"/>
        <s v="KV.NO.1 BHOPAL"/>
        <s v="kv-1"/>
        <s v="KV2"/>
        <s v="KV2 AFS MAHARAJPURA GWALIOR"/>
        <s v="KV2 GWALIOR"/>
        <s v="KV4"/>
        <s v="kvm"/>
        <s v="KVNO -4"/>
        <s v="KVNO.1"/>
        <s v="KVNO4(GWALIOR)"/>
        <s v="KVR RAJGARH"/>
        <s v="KVS"/>
        <s v="KVS 2 GWL"/>
        <s v="KVS BHOPAL NO 1"/>
        <s v="KVS BHOPAL NO 1 "/>
        <s v="KVS MHOW"/>
        <s v="KVS NO 1 NEEMUCH"/>
        <s v="KVS NO. 1 BHOPAL"/>
        <s v="kvs no.1 indore shift 1"/>
        <s v="mhow"/>
        <s v="Mhow "/>
        <s v="mungaoli"/>
        <s v="neemuch no 1"/>
        <s v="NEEMUCH NO.1"/>
        <s v="NEEMUCH NO-1"/>
        <s v="no 1 bhopal"/>
        <s v="NO 1 NEEMUCH"/>
        <s v="NO 2 GWALIOR"/>
        <s v="no.1 bhopal"/>
        <s v="NO.1 BHOPAL "/>
        <s v="NO;1 INDORE SHIFT 1"/>
        <s v="P M SHRI KENDRIYA VIDYALAYA NO.4 GWALIOR"/>
        <s v="parth"/>
        <s v="PM SHR KENDRIYA VIDYALAYA RAJGRAH"/>
        <s v="PM SHREE KENDRIYA VIDYALAYA MHOW"/>
        <s v="pm shree kv no 2 cpe itarsi "/>
        <s v="PM SHREE KV NO.1 NEEMUCH"/>
        <s v="PM SHRI K V NO 4"/>
        <s v="PM SHRI K V NO 4 "/>
        <s v="PM SHRI KEMDRIYA VIDYALAYA"/>
        <s v="PM SHRI KENDRIYA VIDHALAYA RAJGARH"/>
        <s v="PM SHRI KENDRIYA VIDHYALA RAJGARH"/>
        <s v="PM SHRI KENDRIYA VIDYALA INDORE NO1 SHIFT 1"/>
        <s v="PM SHRI kendriya vidyalaya khandwa "/>
        <s v="Pm Shri kendriya vidyalaya no 1 bhopal "/>
        <s v="PM SHRI KENDRIYA VIDYALAYA NO.1"/>
        <s v="PM SHRI KENDRIYA VIDYALAYA NO.2 GWALIOR"/>
        <s v="PM SHRI KENDRIYA VIDYALAYA NO.4, GWALIOR"/>
        <s v="PM SHRI KENDRIYA VIDYALAYA RAJGARH"/>
        <s v="PM SHRI kv no1 indore"/>
        <s v="pm shri kv school"/>
        <s v="PM SHRI KV2CPE ITARSI"/>
        <s v="PMSHRI KENDRIYA VIDHAYLAYA NO.4 AFS MAHARAJ PUR GWALIOR"/>
        <s v="PMSHRI KENDRIYA VIDYALAYA INDORE NO.1 SHIFT 1"/>
        <s v="PMSHRI KENDRIYA VIDYALAYA KHANDWA"/>
        <s v="PMSHRI KENDRIYA VIDYALAYA KHANDWA "/>
        <s v="PMSHRI KENDRIYA VIDYALAYA NO 1"/>
        <s v="PMSHRI KVNO.2 CPE ITARSI"/>
        <s v="PMSHRIKVNO.2CPEITARSI"/>
        <s v="RAJGARH"/>
        <s v="RAJGHAR "/>
        <s v="SARNI WCL"/>
      </sharedItems>
    </cacheField>
    <cacheField name="Name" numFmtId="0">
      <sharedItems count="251">
        <s v="NANDKISHOR PARASHAR"/>
        <s v="SUNAINA YADAV"/>
        <s v="ANSHIKA SEN"/>
        <s v="AKANKSHA"/>
        <s v="NIKHIL"/>
        <s v="ARYA NANDANI"/>
        <s v="SAGUN TIWARI"/>
        <s v="Anushka Chouhan"/>
        <s v="DAKSH LODHI"/>
        <s v="dhirendra"/>
        <s v="ARUSH KATROLIYA"/>
        <s v="LOVELY SEN"/>
        <s v="ROHIT SINGH"/>
        <s v="VAISHNAVI PATEL "/>
        <s v="RIDDHIMA PANDEY"/>
        <s v="arpan batham "/>
        <s v="Priyanshi "/>
        <s v="MAHI"/>
        <s v="himanshu nagar"/>
        <s v="AMIT KUMAR"/>
        <s v="AYUSH MISHRA "/>
        <s v="ABHIJEET RAI"/>
        <s v="AMAN YADAV"/>
        <s v="RAMENDRA YADAV"/>
        <s v="Jatin Meena"/>
        <s v="ADIBA KHAN"/>
        <s v="PRATHA NAMDEV"/>
        <s v="Ahmed ali khan"/>
        <s v="Humaira Naaz Ali"/>
        <s v="SHIVANI"/>
        <s v="PRADHUMAN SHRIVASTAVA"/>
        <s v="NISHA"/>
        <s v="anshita shrivastava"/>
        <s v="Shruti Singh"/>
        <s v="VANSH MALVIYA"/>
        <s v="JANVI TOMAR"/>
        <s v="ANSHU MAHAJAN "/>
        <s v="MADHAVI TOMAR"/>
        <s v="SIYA SINGH"/>
        <s v="Prachi  Joshi "/>
        <s v="sneha kaur"/>
        <s v="YAGENDRA RATHORE"/>
        <s v="ABHIANV DUBEY"/>
        <s v="MOHAMMAD MAHROOF QURESHI"/>
        <s v="PAYAL  TIWARI"/>
        <s v="shamsuddin qureshi"/>
        <s v="RIDDHI KANTHED"/>
        <s v="bhavika verma"/>
        <s v="poorvi pathak"/>
        <s v="kritika nagora"/>
        <s v="SHIVENDRA VYAS "/>
        <s v="KULPRABHA YADAV "/>
        <s v="VINAY KUMAR"/>
        <s v="aaryanshi prajapati"/>
        <s v="PREET DEVETWAL"/>
        <s v="AIMAN QURESHI "/>
        <s v="ADITYA NARAYAN"/>
        <s v="AASTHA SHARMA"/>
        <s v="SONAKSHI JHA"/>
        <s v="SHREYA GHOSH"/>
        <s v="MAHIMA KHARTE "/>
        <s v="Yash Rajoriya "/>
        <s v="ANAB QURESHI"/>
        <s v="KANISHKA SINGH THAKUR "/>
        <s v="Siddhi thakur"/>
        <s v="TRILOK JATAV"/>
        <s v="RIDDAM"/>
        <s v="AKSHITA SHRIVASTAVA"/>
        <s v="Araysha Ahmed "/>
        <s v="SHREEYA DWIVEDI "/>
        <s v="GUDDI"/>
        <s v="Anupama.p.jadhav"/>
        <s v="VAISHNAVI SHARMA"/>
        <s v="SHRASHTI PARDESHI"/>
        <s v="NANDANI JAGTAP"/>
        <s v="saloni dirvaya"/>
        <s v="GAURI KUMRAWAT"/>
        <s v="falak"/>
        <s v="Sakshi senger "/>
        <s v="KRISHNAM RAWAL"/>
        <s v="Ritika patidar "/>
        <s v="TRISHA SAMADHIA "/>
        <s v="AKSHAY MEENA"/>
        <s v="Kaosar Qureshi "/>
        <s v="ISHIKA SAWLE"/>
        <s v="SHIVANI TANWAR"/>
        <s v="ROSHAN KATARE "/>
        <s v="Bharti kumari "/>
        <s v="PURNIMA YADAV "/>
        <s v="Sheikh sameer"/>
        <s v="PRIYANSH MEGHWAL"/>
        <s v="JAHANVI ALAWA"/>
        <s v="hansika sulaniya"/>
        <s v="VIVEK BAGOLIYA"/>
        <s v="Mahi Gouthariya "/>
        <s v="Aastha Bens"/>
        <s v="ANJALI YADAV "/>
        <s v="prASHNT"/>
        <s v="ATUL"/>
        <s v="PRIYANKA"/>
        <s v="ARNISH"/>
        <s v="sahil khan"/>
        <s v="SAMRADDHI GUPTA "/>
        <s v="priyamvada jamra"/>
        <s v="shubham ghate"/>
        <s v="YUG KHEDEKAR "/>
        <s v="Abhishek"/>
        <s v="Palak Singh chouhan"/>
        <s v="Naman khode"/>
        <s v="pallavi patel"/>
        <s v="RIYA"/>
        <s v="MOHD. SHAAD KHAN"/>
        <s v="ANSHIKA MISHRA"/>
        <s v="YASHODA SAINI "/>
        <s v="Mohammad umar"/>
        <s v="vaidojha"/>
        <s v="ANU"/>
        <s v="KAJAL BAJETHA "/>
        <s v="TANISHQ TIWARI"/>
        <s v="SURIYANSH NEEL "/>
        <s v="DEVANSH GOYAL"/>
        <s v="MIHEERA WAGDE"/>
        <s v="BHAVYA NARANIA"/>
        <s v="GRISHMA SONP"/>
        <s v="LIMISHA"/>
        <s v="VARUN KUMAR SAHU "/>
        <s v="DEVESH"/>
        <s v="SATYAM"/>
        <s v="yash kumar rajak "/>
        <s v="Mayank vyas "/>
        <s v="om shukla "/>
        <s v="KOMAL"/>
        <s v="YASHASHVI GURJAR"/>
        <s v="Vaibhavi acharya"/>
        <s v="SHRIJA TIWARI "/>
        <s v="YASHIKA PANCHWAL "/>
        <s v="PRUTHA SONAR "/>
        <s v="KHUSH AYAN CHATURVEDI"/>
        <s v="Kajal sharma "/>
        <s v="ROHIT VERMA"/>
        <s v="VAISHNAVI YADAV"/>
        <s v="chirag jadhav"/>
        <s v="NANDINI"/>
        <s v="BHUMIKA TOMAR"/>
        <s v="ARPITA"/>
        <s v="RISHABH SOLANKI "/>
        <s v="anushka tomar"/>
        <s v="ARMAN SINGH CHAUHAN "/>
        <s v="kunal"/>
        <s v="RANI"/>
        <s v="ikra jahan"/>
        <s v="SHARDA"/>
        <s v="KANISHKA MALVIYA"/>
        <s v="PRIYANSHU"/>
        <s v="HARSHITA SIRONIYA"/>
        <s v="NITIN KUMAR CHANDEL"/>
        <s v="ROSHNI"/>
        <s v="Ansh dholpure"/>
        <s v="ASHWIN"/>
        <s v="KUHOO PANT"/>
        <s v="NURESHA KHAN"/>
        <s v="SURABHI PANWAR"/>
        <s v="anshul sone"/>
        <s v="Adity kumar"/>
        <s v="priya kumari"/>
        <s v="suhani"/>
        <s v="SHANTANU MEWADA "/>
        <s v="DIVYA"/>
        <s v="radhika sharma"/>
        <s v="rishika"/>
        <s v="anamika "/>
        <s v="MANSI NIKAM"/>
        <s v="AASTHA RAJPUT"/>
        <s v="GARIMA KHODE"/>
        <s v="Unnati Patidar "/>
        <s v="Amar chouhan"/>
        <s v="GUNJAN BATHRI"/>
        <s v="Deveshyogi"/>
        <s v="Mohini Pal"/>
        <s v="Sakshi "/>
        <s v="anant raj samadhiya"/>
        <s v="adeeba"/>
        <s v="AAKASH AHIRWAR"/>
        <s v="SURBHI DANGI"/>
        <s v="SOMYA RAJPUT"/>
        <s v="AVNI JAIN"/>
        <s v="KHUSHI"/>
        <s v="RIYA RAIKWAR "/>
        <s v="RIYA YADAV"/>
        <s v="SOMYANAGPAL"/>
        <s v="aaryan jhain"/>
        <s v="anamika"/>
        <s v="SUMIT MANAWAT"/>
        <s v="SUMIT SUMAN"/>
        <s v="YASHASHVI  SHARNA"/>
        <s v="KAVYA MOURYA"/>
        <s v="JAI SIDDHI"/>
        <s v="MOINUDDIN SHAH"/>
        <s v="saumya tiwari"/>
        <s v="MOHIT AHIR"/>
        <s v="AGRIM SINGH TOMAR"/>
        <s v="shyamsunder vimal"/>
        <s v="varun kushwaha"/>
        <s v="AMRATA SINGH RAGHUWANSHI "/>
        <s v="SHRUTI SHUKLA"/>
        <s v="EKTA JHALA"/>
        <s v="sahu"/>
        <s v="RIYANSHIKHARE"/>
        <s v="SAKSHI JAISWAL "/>
        <s v="sanjana dhuvey "/>
        <s v="KANAK CHOUHAN"/>
        <s v="SAKSHAM"/>
        <s v="SHIVAM"/>
        <s v="HARSH SINGH "/>
        <s v="SANDEEP"/>
        <s v="KAJAL SAHU"/>
        <s v=" MILINDRA DANGI"/>
        <s v="YASHSVI CHOUDHARY "/>
        <s v="Mayank khadka "/>
        <s v="SARTHAK LAXMAN BHAGIT"/>
        <s v="GAURI SINGH "/>
        <s v="ANSAL SHARMA"/>
        <s v="RAGHURAJ SONDHIYA"/>
        <s v="DIPESH VISHWAKARMA"/>
        <s v="SADIYA HASHMI"/>
        <s v="VIDHANSHI SHARMA"/>
        <s v="RAMAN SINGH THAKUR"/>
        <s v="shreya bairagi "/>
        <s v="DEEPAK CHOUDHARY"/>
        <s v="ARJUN DIXIT"/>
        <s v="SRIJAN SHUKLA"/>
        <s v="Yash Verma"/>
        <s v="MAYANK KASDEKAR "/>
        <s v="DIVYANKA STHAPAK "/>
        <s v="VAISHNAVI CHOUREY"/>
        <s v="ANJALI NAMDEV"/>
        <s v="ANMOLJATAV"/>
        <s v="ARJUN SINGH PANWAR"/>
        <s v="VISHALRAJ VERMA"/>
        <s v="ANKITA GURJAR"/>
        <s v="kanha malviya "/>
        <s v="VANSHIKA SHAKTAWAT"/>
        <s v="VISHAL VISHWAKARMA"/>
        <s v="vedansh gupta"/>
        <s v="NILESH DANGI"/>
        <s v="HARIOM"/>
        <s v="KULDEEP GURJAR"/>
        <s v="KHUSHBU AHIRWAR"/>
        <s v="AARTI MALVIYA "/>
        <s v="LALIT MEENA"/>
        <s v="ADITYA RAGHUWANSHI"/>
      </sharedItems>
    </cacheField>
    <cacheField name="Roll no." numFmtId="0">
      <sharedItems containsMixedTypes="1" containsNumber="1" containsInteger="1" minValue="1" maxValue="220327"/>
    </cacheField>
    <cacheField name="Mobile No." numFmtId="0">
      <sharedItems containsMixedTypes="1" containsNumber="1" containsInteger="1" minValue="0" maxValue="1475124521452"/>
    </cacheField>
    <cacheField name="1. Which of the following is the Erosional Landforms?" numFmtId="0">
      <sharedItems/>
    </cacheField>
    <cacheField name="2. Which type of landform is formed by the depositional activity of wind?" numFmtId="0">
      <sharedItems/>
    </cacheField>
    <cacheField name="3. Which one of the following rivers was known as the ‘Sorrow of Bengal’?" numFmtId="0">
      <sharedItems/>
    </cacheField>
    <cacheField name="4. Assertion:  The Rajasthan Desert is an example of a rainshadow desert._x000a_Reason : The Rajasthan Desert receives very little rainfall due to the Aravalli Mountains.                                                                                       " numFmtId="0">
      <sharedItems/>
    </cacheField>
    <cacheField name="5. Assertion:  The Tapi is the Eastward flowing river.                                                                                            Reason : It originates from Multai in the Betul _x000a_district of Madhya Pradesh." numFmtId="0">
      <sharedItems/>
    </cacheField>
    <cacheField name="6. Assertion: The troposphere is the lowermost layer of _x000a_the atmosphere. _x000a_Reason :  Its average height is 13 km." numFmtId="0">
      <sharedItems/>
    </cacheField>
    <cacheField name="7. Which one of the following gases constitutes the major portion of the atmosphere?" numFmtId="0">
      <sharedItems/>
    </cacheField>
    <cacheField name="8. Which of the following river is the largest tributary of_x000a_Indus ?" numFmtId="0">
      <sharedItems/>
    </cacheField>
    <cacheField name="9. Which of the following river known as the Dakshin Ganga." numFmtId="0">
      <sharedItems/>
    </cacheField>
    <cacheField name="10. Oxygen gas is in negligible quantity at the height of atmosphere: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d v="2024-10-22T10:07:41"/>
    <s v="nandkishore10-a08612gwl4@kvsrobpl.online"/>
    <x v="0"/>
    <x v="0"/>
    <x v="0"/>
    <n v="11113"/>
    <n v="7566006066"/>
    <s v="4.All of these"/>
    <s v="1.Dune"/>
    <s v="4.The Damodar"/>
    <s v="3. R False A Correct"/>
    <s v="3. R False A Correct"/>
    <s v="4. R And A Both False"/>
    <s v="3. Nitrogen and Oxygen"/>
    <s v="2.Chenab"/>
    <s v="3.Godavri"/>
    <s v="3. 120 km"/>
  </r>
  <r>
    <d v="2024-10-21T09:49:48"/>
    <s v="sunaina11-b270732.1bpl@kvsrobpl.online"/>
    <x v="1"/>
    <x v="1"/>
    <x v="1"/>
    <n v="11223"/>
    <n v="9479379980"/>
    <s v="1. Valleys"/>
    <s v="4.Plateau"/>
    <s v="4.The Damodar"/>
    <s v="1. Both Correct"/>
    <s v="2. R correct A False"/>
    <s v="1. Both Correct"/>
    <s v="3. Nitrogen and Oxygen"/>
    <s v="2.Chenab"/>
    <s v="3.Godavri"/>
    <s v="3. 120 km"/>
  </r>
  <r>
    <d v="2024-10-25T13:25:53"/>
    <s v="anshika11-a1184.1mnv@kvsrobpl.online"/>
    <x v="2"/>
    <x v="2"/>
    <x v="2"/>
    <s v="06"/>
    <n v="8889897070"/>
    <s v="4.All of these"/>
    <s v="1.Dune"/>
    <s v="4.The Damodar"/>
    <s v="3. R False A Correct"/>
    <s v="1. Both Correct"/>
    <s v="2. R correct A False"/>
    <s v="3. Nitrogen and Oxygen"/>
    <s v="2.Chenab"/>
    <s v="1. Satluj"/>
    <s v="3. 120 km"/>
  </r>
  <r>
    <d v="2024-10-22T08:18:53"/>
    <s v="akanksha10-c4954ujn@kvsrobpl.online"/>
    <x v="3"/>
    <x v="3"/>
    <x v="3"/>
    <n v="11222"/>
    <n v="22222222"/>
    <s v="2. Meanders"/>
    <s v="3.Canyon"/>
    <s v="2.The Kosi"/>
    <s v="2. R correct A False"/>
    <s v="2. R correct A False"/>
    <s v="3. R False A Correct"/>
    <s v="4.Carbon dioxide and Oxygen"/>
    <s v="1.Jhelum"/>
    <s v="4. Ravi"/>
    <s v="3. 120 km"/>
  </r>
  <r>
    <d v="2024-10-21T12:10:43"/>
    <s v="nikhil11-d018405.2gwl@kvsrobpl.online"/>
    <x v="3"/>
    <x v="4"/>
    <x v="4"/>
    <n v="17"/>
    <n v="1475124521452"/>
    <s v="2. Meanders"/>
    <s v="2.Delta"/>
    <s v="2.The Kosi"/>
    <s v="2. R correct A False"/>
    <s v="2. R correct A False"/>
    <s v="2. R correct A False"/>
    <s v="2. Argon and Nitrogen"/>
    <s v="2.Chenab"/>
    <s v="2.Chenab"/>
    <s v="2.100 km"/>
  </r>
  <r>
    <d v="2024-10-21T08:57:49"/>
    <s v="arya11-d016321.brgh@kvsrobpl.online"/>
    <x v="4"/>
    <x v="5"/>
    <x v="5"/>
    <n v="22"/>
    <n v="7018448267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1T09:12:46"/>
    <s v="sagun10-c012964.brgh@kvsrobpl.online"/>
    <x v="5"/>
    <x v="5"/>
    <x v="6"/>
    <s v="11O45"/>
    <n v="6265170278"/>
    <s v="1. Valleys"/>
    <s v="1.Dune"/>
    <s v="4.The Damodar"/>
    <s v="2. R correct A False"/>
    <s v="2. R correct A False"/>
    <s v="4. R And A Both False"/>
    <s v="3. Nitrogen and Oxygen"/>
    <s v="3.Satluj"/>
    <s v="2.Chenab"/>
    <s v="2.100 km"/>
  </r>
  <r>
    <d v="2024-10-21T09:16:45"/>
    <s v="anushka11-d016149.brgh@kvsrobpl.online"/>
    <x v="6"/>
    <x v="5"/>
    <x v="7"/>
    <n v="11422"/>
    <n v="9039242160"/>
    <s v="4.All of these"/>
    <s v="1.Dune"/>
    <s v="4.The Damodar"/>
    <s v="1. Both Correct"/>
    <s v="2. R correct A False"/>
    <s v="1. Both Correct"/>
    <s v="3. Nitrogen and Oxygen"/>
    <s v="2.Chenab"/>
    <s v="3.Godavri"/>
    <s v="2.100 km"/>
  </r>
  <r>
    <d v="2024-10-21T09:18:28"/>
    <s v="daksh11-d011544.brgh@kvsrobpl.online"/>
    <x v="2"/>
    <x v="5"/>
    <x v="8"/>
    <s v="01"/>
    <n v="9098239076"/>
    <s v="1. Valleys"/>
    <s v="1.Dune"/>
    <s v="4.The Damodar"/>
    <s v="2. R correct A False"/>
    <s v="1. Both Correct"/>
    <s v="1. Both Correct"/>
    <s v="4.Carbon dioxide and Oxygen"/>
    <s v="2.Chenab"/>
    <s v="3.Godavri"/>
    <s v="3. 120 km"/>
  </r>
  <r>
    <d v="2024-10-21T09:18:31"/>
    <s v="dhirendra10-a013121.brgh@kvsrobpl.online"/>
    <x v="2"/>
    <x v="5"/>
    <x v="9"/>
    <n v="11410"/>
    <n v="9098239076"/>
    <s v="1. Valleys"/>
    <s v="1.Dune"/>
    <s v="4.The Damodar"/>
    <s v="2. R correct A False"/>
    <s v="1. Both Correct"/>
    <s v="1. Both Correct"/>
    <s v="4.Carbon dioxide and Oxygen"/>
    <s v="2.Chenab"/>
    <s v="3.Godavri"/>
    <s v="3. 120 km"/>
  </r>
  <r>
    <d v="2024-10-21T09:18:40"/>
    <s v="arush11-d016304.brgh@kvsrobpl.online"/>
    <x v="4"/>
    <x v="5"/>
    <x v="10"/>
    <n v="20"/>
    <n v="7018448267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1T09:23:50"/>
    <s v="lovely10-c012114.brgh@kvsrobpl.online"/>
    <x v="3"/>
    <x v="5"/>
    <x v="11"/>
    <n v="11045"/>
    <n v="8962092537"/>
    <s v="1. Valleys"/>
    <s v="1.Dune"/>
    <s v="1.The Gandak"/>
    <s v="3. R False A Correct"/>
    <s v="1. Both Correct"/>
    <s v="3. R False A Correct"/>
    <s v="3. Nitrogen and Oxygen"/>
    <s v="3.Satluj"/>
    <s v="2.Chenab"/>
    <s v="2.100 km"/>
  </r>
  <r>
    <d v="2024-10-21T09:37:09"/>
    <s v="rohit11-d016150.brgh@kvsrobpl.online"/>
    <x v="6"/>
    <x v="5"/>
    <x v="12"/>
    <n v="16"/>
    <n v="7018448267"/>
    <s v="4.All of these"/>
    <s v="1.Dune"/>
    <s v="4.The Damodar"/>
    <s v="2. R correct A False"/>
    <s v="2. R correct A False"/>
    <s v="1. Both Correct"/>
    <s v="3. Nitrogen and Oxygen"/>
    <s v="2.Chenab"/>
    <s v="3.Godavri"/>
    <s v="3. 120 km"/>
  </r>
  <r>
    <d v="2024-10-21T09:40:19"/>
    <s v="vaishnvi11-b301435.1bpl@kvsrobpl.online"/>
    <x v="0"/>
    <x v="6"/>
    <x v="13"/>
    <n v="21"/>
    <n v="7999983077"/>
    <s v="1. Valleys"/>
    <s v="4.Plateau"/>
    <s v="4.The Damodar"/>
    <s v="1. Both Correct"/>
    <s v="4. R And A Both False"/>
    <s v="1. Both Correct"/>
    <s v="3. Nitrogen and Oxygen"/>
    <s v="2.Chenab"/>
    <s v="3.Godavri"/>
    <s v="3. 120 km"/>
  </r>
  <r>
    <d v="2024-10-21T08:58:00"/>
    <s v="riddhima11-a301427.1bpl@kvsrobpl.online"/>
    <x v="7"/>
    <x v="7"/>
    <x v="14"/>
    <n v="16"/>
    <n v="8989571045"/>
    <s v="4.All of these"/>
    <s v="1.Dune"/>
    <s v="2.The Kosi"/>
    <s v="1. Both Correct"/>
    <s v="1. Both Correct"/>
    <s v="3. R False A Correct"/>
    <s v="3. Nitrogen and Oxygen"/>
    <s v="3.Satluj"/>
    <s v="3.Godavri"/>
    <s v="1.90 km"/>
  </r>
  <r>
    <d v="2024-10-21T08:46:49"/>
    <s v="arpan11-a270400.1bpl@kvsrobpl.online"/>
    <x v="0"/>
    <x v="8"/>
    <x v="15"/>
    <n v="4"/>
    <n v="8827650369"/>
    <s v="4.All of these"/>
    <s v="1.Dune"/>
    <s v="4.The Damodar"/>
    <s v="1. Both Correct"/>
    <s v="2. R correct A False"/>
    <s v="3. R False A Correct"/>
    <s v="3. Nitrogen and Oxygen"/>
    <s v="2.Chenab"/>
    <s v="2.Chenab"/>
    <s v="2.100 km"/>
  </r>
  <r>
    <d v="2024-10-21T09:00:07"/>
    <s v="priyanshi10-a012029.brgh@kvsrobpl.online"/>
    <x v="3"/>
    <x v="9"/>
    <x v="16"/>
    <n v="11405"/>
    <n v="7247398471"/>
    <s v="1. Valleys"/>
    <s v="3.Canyon"/>
    <s v="2.The Kosi"/>
    <s v="4. R And A Both False"/>
    <s v="1. Both Correct"/>
    <s v="4. R And A Both False"/>
    <s v="3. Nitrogen and Oxygen"/>
    <s v="4. Ravi"/>
    <s v="3.Godavri"/>
    <s v="1.90 km"/>
  </r>
  <r>
    <d v="2024-10-21T09:24:16"/>
    <s v="mahi11-d016306.brgh@kvsrobpl.online"/>
    <x v="8"/>
    <x v="9"/>
    <x v="17"/>
    <n v="21"/>
    <n v="8770787989"/>
    <s v="2. Meanders"/>
    <s v="1.Dune"/>
    <s v="2.The Kosi"/>
    <s v="2. R correct A False"/>
    <s v="1. Both Correct"/>
    <s v="3. R False A Correct"/>
    <s v="1 Oxygen and argon"/>
    <s v="4. Ravi"/>
    <s v="2.Chenab"/>
    <s v="4. 150 km"/>
  </r>
  <r>
    <d v="2024-10-24T08:34:51"/>
    <s v="himanshu11-c.2indr@kvsrobpl.online"/>
    <x v="9"/>
    <x v="10"/>
    <x v="18"/>
    <n v="11317"/>
    <n v="7000202220"/>
    <s v="1. Valleys"/>
    <s v="3.Canyon"/>
    <s v="4.The Damodar"/>
    <s v="3. R False A Correct"/>
    <s v="1. Both Correct"/>
    <s v="3. R False A Correct"/>
    <s v="3. Nitrogen and Oxygen"/>
    <s v="3.Satluj"/>
    <s v="3.Godavri"/>
    <s v="1.90 km"/>
  </r>
  <r>
    <d v="2024-10-21T12:00:07"/>
    <s v="amit11-d017807.2gwl@kvsrobpl.online"/>
    <x v="3"/>
    <x v="11"/>
    <x v="19"/>
    <s v="02"/>
    <s v="011255352C"/>
    <s v="1. Valleys"/>
    <s v="4.Plateau"/>
    <s v="1.The Gandak"/>
    <s v="2. R correct A False"/>
    <s v="2. R correct A False"/>
    <s v="2. R correct A False"/>
    <s v="2. Argon and Nitrogen"/>
    <s v="2.Chenab"/>
    <s v="2.Chenab"/>
    <s v="2.100 km"/>
  </r>
  <r>
    <d v="2024-10-21T12:00:46"/>
    <s v="ayush11-d018397.2gwl@kvsrobpl.online"/>
    <x v="3"/>
    <x v="11"/>
    <x v="20"/>
    <s v="07"/>
    <n v="9455521574"/>
    <s v="1. Valleys"/>
    <s v="3.Canyon"/>
    <s v="4.The Damodar"/>
    <s v="4. R And A Both False"/>
    <s v="1. Both Correct"/>
    <s v="1. Both Correct"/>
    <s v="1 Oxygen and argon"/>
    <s v="1.Jhelum"/>
    <s v="4. Ravi"/>
    <s v="1.90 km"/>
  </r>
  <r>
    <d v="2024-10-22T21:04:26"/>
    <s v="s111710b.abhijeet4595@kvsrobpl.online"/>
    <x v="0"/>
    <x v="12"/>
    <x v="21"/>
    <n v="11202"/>
    <n v="9993814450"/>
    <s v="4.All of these"/>
    <s v="1.Dune"/>
    <s v="2.The Kosi"/>
    <s v="1. Both Correct"/>
    <s v="1. Both Correct"/>
    <s v="1. Both Correct"/>
    <s v="3. Nitrogen and Oxygen"/>
    <s v="2.Chenab"/>
    <s v="3.Godavri"/>
    <s v="2.100 km"/>
  </r>
  <r>
    <d v="2024-10-25T12:46:54"/>
    <s v="s111710b.aman4593@kvsrobpl.online"/>
    <x v="2"/>
    <x v="12"/>
    <x v="22"/>
    <n v="1117"/>
    <n v="9301621145"/>
    <s v="4.All of these"/>
    <s v="1.Dune"/>
    <s v="2.The Kosi"/>
    <s v="1. Both Correct"/>
    <s v="1. Both Correct"/>
    <s v="1. Both Correct"/>
    <s v="3. Nitrogen and Oxygen"/>
    <s v="2.Chenab"/>
    <s v="2.Chenab"/>
    <s v="2.100 km"/>
  </r>
  <r>
    <d v="2024-10-25T12:47:02"/>
    <s v="s111710b.ramendra4591@kvsrobpl.online"/>
    <x v="2"/>
    <x v="12"/>
    <x v="23"/>
    <n v="11218"/>
    <n v="9301621145"/>
    <s v="4.All of these"/>
    <s v="1.Dune"/>
    <s v="2.The Kosi"/>
    <s v="1. Both Correct"/>
    <s v="1. Both Correct"/>
    <s v="1. Both Correct"/>
    <s v="3. Nitrogen and Oxygen"/>
    <s v="2.Chenab"/>
    <s v="2.Chenab"/>
    <s v="2.100 km"/>
  </r>
  <r>
    <d v="2024-10-22T12:21:37"/>
    <s v="jatin11-b300775.1bpl@kvsrobpl.online"/>
    <x v="1"/>
    <x v="13"/>
    <x v="24"/>
    <s v="08"/>
    <n v="7089708956"/>
    <s v="4.All of these"/>
    <s v="1.Dune"/>
    <s v="4.The Damodar"/>
    <s v="2. R correct A False"/>
    <s v="1. Both Correct"/>
    <s v="1. Both Correct"/>
    <s v="3. Nitrogen and Oxygen"/>
    <s v="2.Chenab"/>
    <s v="3.Godavri"/>
    <s v="3. 120 km"/>
  </r>
  <r>
    <d v="2024-10-25T13:10:21"/>
    <s v="adiba11-b1161.1mnv@kvsrobpl.online"/>
    <x v="2"/>
    <x v="14"/>
    <x v="25"/>
    <s v="03"/>
    <n v="8109645140"/>
    <s v="4.All of these"/>
    <s v="1.Dune"/>
    <s v="4.The Damodar"/>
    <s v="3. R False A Correct"/>
    <s v="1. Both Correct"/>
    <s v="2. R correct A False"/>
    <s v="3. Nitrogen and Oxygen"/>
    <s v="2.Chenab"/>
    <s v="1. Satluj"/>
    <s v="3. 120 km"/>
  </r>
  <r>
    <d v="2024-10-21T08:39:56"/>
    <s v="pratha11-a301429.1bpl@kvsrobpl.online"/>
    <x v="5"/>
    <x v="15"/>
    <x v="26"/>
    <n v="11113"/>
    <n v="9098669877"/>
    <s v="4.All of these"/>
    <s v="1.Dune"/>
    <s v="2.The Kosi"/>
    <s v="2. R correct A False"/>
    <s v="1. Both Correct"/>
    <s v="2. R correct A False"/>
    <s v="3. Nitrogen and Oxygen"/>
    <s v="1.Jhelum"/>
    <s v="1. Satluj"/>
    <s v="3. 120 km"/>
  </r>
  <r>
    <d v="2024-10-22T08:21:52"/>
    <s v="ahmed11-d18488.1indrs1@kvsrobpl.online"/>
    <x v="5"/>
    <x v="16"/>
    <x v="27"/>
    <n v="9"/>
    <n v="9770557002"/>
    <s v="1. Valleys"/>
    <s v="3.Canyon"/>
    <s v="2.The Kosi"/>
    <s v="2. R correct A False"/>
    <s v="1. Both Correct"/>
    <s v="1. Both Correct"/>
    <s v="3. Nitrogen and Oxygen"/>
    <s v="3.Satluj"/>
    <s v="3.Godavri"/>
    <s v="3. 120 km"/>
  </r>
  <r>
    <d v="2024-10-22T08:54:55"/>
    <s v="humaira11-d18952.1indrs1@kvsrobpl.online"/>
    <x v="6"/>
    <x v="17"/>
    <x v="28"/>
    <n v="11"/>
    <n v="9685884300"/>
    <s v="4.All of these"/>
    <s v="1.Dune"/>
    <s v="4.The Damodar"/>
    <s v="1. Both Correct"/>
    <s v="2. R correct A False"/>
    <s v="1. Both Correct"/>
    <s v="3. Nitrogen and Oxygen"/>
    <s v="3.Satluj"/>
    <s v="3.Godavri"/>
    <s v="3. 120 km"/>
  </r>
  <r>
    <d v="2024-10-24T22:16:07"/>
    <s v="shivani11-d023659.1gwls1@kvsrobpl.online"/>
    <x v="6"/>
    <x v="18"/>
    <x v="29"/>
    <n v="27"/>
    <n v="8770862193"/>
    <s v="4.All of these"/>
    <s v="2.Delta"/>
    <s v="4.The Damodar"/>
    <s v="1. Both Correct"/>
    <s v="2. R correct A False"/>
    <s v="1. Both Correct"/>
    <s v="3. Nitrogen and Oxygen"/>
    <s v="2.Chenab"/>
    <s v="3.Godavri"/>
    <s v="3. 120 km"/>
  </r>
  <r>
    <d v="2024-10-21T09:35:00"/>
    <s v="pradhuman11-b301460.1bpl@kvsrobpl.online"/>
    <x v="2"/>
    <x v="19"/>
    <x v="30"/>
    <n v="24"/>
    <n v="8319086409"/>
    <s v="4.All of these"/>
    <s v="1.Dune"/>
    <s v="2.The Kosi"/>
    <s v="4. R And A Both False"/>
    <s v="3. R False A Correct"/>
    <s v="1. Both Correct"/>
    <s v="3. Nitrogen and Oxygen"/>
    <s v="2.Chenab"/>
    <s v="3.Godavri"/>
    <s v="2.100 km"/>
  </r>
  <r>
    <d v="2024-10-21T12:15:27"/>
    <s v="nisha11-d013504.2gwl@kvsrobpl.online"/>
    <x v="2"/>
    <x v="20"/>
    <x v="31"/>
    <n v="18"/>
    <n v="8989432565"/>
    <s v="4.All of these"/>
    <s v="1.Dune"/>
    <s v="2.The Kosi"/>
    <s v="1. Both Correct"/>
    <s v="2. R correct A False"/>
    <s v="1. Both Correct"/>
    <s v="4.Carbon dioxide and Oxygen"/>
    <s v="1.Jhelum"/>
    <s v="3.Godavri"/>
    <s v="4. 150 km"/>
  </r>
  <r>
    <d v="2024-10-21T08:26:06"/>
    <s v="anshita11-a280692.1bpl@kvsrobpl.online"/>
    <x v="2"/>
    <x v="21"/>
    <x v="32"/>
    <n v="11102"/>
    <n v="7049155437"/>
    <s v="4.All of these"/>
    <s v="1.Dune"/>
    <s v="4.The Damodar"/>
    <s v="1. Both Correct"/>
    <s v="1. Both Correct"/>
    <s v="3. R False A Correct"/>
    <s v="4.Carbon dioxide and Oxygen"/>
    <s v="2.Chenab"/>
    <s v="3.Godavri"/>
    <s v="2.100 km"/>
  </r>
  <r>
    <d v="2024-10-21T08:37:56"/>
    <s v="shruti11-a027730.1bpl@kvsrobpl.online"/>
    <x v="7"/>
    <x v="22"/>
    <x v="33"/>
    <n v="11121"/>
    <n v="7974399715"/>
    <s v="4.All of these"/>
    <s v="1.Dune"/>
    <s v="2.The Kosi"/>
    <s v="1. Both Correct"/>
    <s v="1. Both Correct"/>
    <s v="2. R correct A False"/>
    <s v="3. Nitrogen and Oxygen"/>
    <s v="1.Jhelum"/>
    <s v="1. Satluj"/>
    <s v="3. 120 km"/>
  </r>
  <r>
    <d v="2024-10-22T12:26:06"/>
    <s v="vansh11-b027729.1bpl@kvsrobpl.online"/>
    <x v="0"/>
    <x v="23"/>
    <x v="34"/>
    <n v="19"/>
    <n v="9201580079"/>
    <s v="4.All of these"/>
    <s v="1.Dune"/>
    <s v="2.The Kosi"/>
    <s v="1. Both Correct"/>
    <s v="1. Both Correct"/>
    <s v="1. Both Correct"/>
    <s v="3. Nitrogen and Oxygen"/>
    <s v="2.Chenab"/>
    <s v="3.Godavri"/>
    <s v="2.100 km"/>
  </r>
  <r>
    <d v="2024-10-21T12:18:53"/>
    <s v="janvi11-d016716.2gwl@kvsrobpl.online"/>
    <x v="8"/>
    <x v="24"/>
    <x v="35"/>
    <n v="12"/>
    <n v="9041800206"/>
    <s v="1. Valleys"/>
    <s v="1.Dune"/>
    <s v="2.The Kosi"/>
    <s v="3. R False A Correct"/>
    <s v="3. R False A Correct"/>
    <s v="3. R False A Correct"/>
    <s v="2. Argon and Nitrogen"/>
    <s v="3.Satluj"/>
    <s v="2.Chenab"/>
    <s v="1.90 km"/>
  </r>
  <r>
    <d v="2024-10-22T08:43:51"/>
    <s v="anshu11-d14805.1indrs1@kvsrobpl.online"/>
    <x v="6"/>
    <x v="25"/>
    <x v="36"/>
    <n v="11436"/>
    <n v="8085873868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4T10:14:27"/>
    <s v="madhavi10-b010030@kvsrobpl.online"/>
    <x v="0"/>
    <x v="26"/>
    <x v="37"/>
    <n v="11108"/>
    <n v="7489973293"/>
    <s v="1. Valleys"/>
    <s v="1.Dune"/>
    <s v="4.The Damodar"/>
    <s v="1. Both Correct"/>
    <s v="3. R False A Correct"/>
    <s v="3. R False A Correct"/>
    <s v="3. Nitrogen and Oxygen"/>
    <s v="2.Chenab"/>
    <s v="3.Godavri"/>
    <s v="3. 120 km"/>
  </r>
  <r>
    <d v="2024-10-22T08:46:52"/>
    <s v="siya11-d18759.1indrs1@kvsrobpl.online"/>
    <x v="0"/>
    <x v="27"/>
    <x v="38"/>
    <n v="32"/>
    <n v="9435629577"/>
    <s v="4.All of these"/>
    <s v="1.Dune"/>
    <s v="4.The Damodar"/>
    <s v="1. Both Correct"/>
    <s v="1. Both Correct"/>
    <s v="2. R correct A False"/>
    <s v="3. Nitrogen and Oxygen"/>
    <s v="2.Chenab"/>
    <s v="3.Godavri"/>
    <s v="1.90 km"/>
  </r>
  <r>
    <d v="2024-10-24T12:37:54"/>
    <s v="pjoshi3star@gmail.com"/>
    <x v="2"/>
    <x v="28"/>
    <x v="39"/>
    <n v="23"/>
    <n v="9511271530"/>
    <s v="4.All of these"/>
    <s v="4.Plateau"/>
    <s v="2.The Kosi"/>
    <s v="3. R False A Correct"/>
    <s v="2. R correct A False"/>
    <s v="2. R correct A False"/>
    <s v="3. Nitrogen and Oxygen"/>
    <s v="2.Chenab"/>
    <s v="3.Godavri"/>
    <s v="3. 120 km"/>
  </r>
  <r>
    <d v="2024-10-22T09:01:47"/>
    <s v="sneha11-d18951.1indrs1@kvsrobpl.online"/>
    <x v="6"/>
    <x v="29"/>
    <x v="40"/>
    <n v="11424"/>
    <n v="8103686245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4T09:42:11"/>
    <s v="yagendra11-d14149.1nmh@kvsrobpl.online"/>
    <x v="0"/>
    <x v="30"/>
    <x v="41"/>
    <n v="11433"/>
    <n v="9098511537"/>
    <s v="1. Valleys"/>
    <s v="1.Dune"/>
    <s v="4.The Damodar"/>
    <s v="1. Both Correct"/>
    <s v="2. R correct A False"/>
    <s v="2. R correct A False"/>
    <s v="3. Nitrogen and Oxygen"/>
    <s v="2.Chenab"/>
    <s v="3.Godavri"/>
    <s v="2.100 km"/>
  </r>
  <r>
    <d v="2024-10-21T09:09:23"/>
    <s v="abhinav11-b270412.1bpl@kvsrobpl.online"/>
    <x v="4"/>
    <x v="31"/>
    <x v="42"/>
    <n v="2"/>
    <n v="9584816033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4T09:02:08"/>
    <s v="mohammad11-d17118.1nmh@kvsrobpl.online"/>
    <x v="5"/>
    <x v="32"/>
    <x v="43"/>
    <n v="18"/>
    <n v="9109636070"/>
    <s v="4.All of these"/>
    <s v="1.Dune"/>
    <s v="4.The Damodar"/>
    <s v="2. R correct A False"/>
    <s v="1. Both Correct"/>
    <s v="3. R False A Correct"/>
    <s v="4.Carbon dioxide and Oxygen"/>
    <s v="3.Satluj"/>
    <s v="3.Godavri"/>
    <s v="1.90 km"/>
  </r>
  <r>
    <d v="2024-10-22T12:44:31"/>
    <s v="payal11ckvitarsicpe@kvsrobpl.online"/>
    <x v="6"/>
    <x v="33"/>
    <x v="44"/>
    <n v="1108"/>
    <n v="9301703675"/>
    <s v="4.All of these"/>
    <s v="1.Dune"/>
    <s v="4.The Damodar"/>
    <s v="1. Both Correct"/>
    <s v="3. R False A Correct"/>
    <s v="1. Both Correct"/>
    <s v="3. Nitrogen and Oxygen"/>
    <s v="2.Chenab"/>
    <s v="3.Godavri"/>
    <s v="3. 120 km"/>
  </r>
  <r>
    <d v="2024-10-21T09:01:42"/>
    <s v="shamsuddin10-a17153.mhow@kvsrobpl.online"/>
    <x v="2"/>
    <x v="34"/>
    <x v="45"/>
    <n v="11430"/>
    <n v="9179555460"/>
    <s v="1. Valleys"/>
    <s v="1.Dune"/>
    <s v="4.The Damodar"/>
    <s v="1. Both Correct"/>
    <s v="1. Both Correct"/>
    <s v="2. R correct A False"/>
    <s v="3. Nitrogen and Oxygen"/>
    <s v="3.Satluj"/>
    <s v="3.Godavri"/>
    <s v="3. 120 km"/>
  </r>
  <r>
    <d v="2024-10-24T08:59:10"/>
    <s v="riddhi11-d14357.1nmh@kvsrobpl.online"/>
    <x v="0"/>
    <x v="35"/>
    <x v="46"/>
    <n v="11425"/>
    <n v="8989532613"/>
    <s v="4.All of these"/>
    <s v="1.Dune"/>
    <s v="4.The Damodar"/>
    <s v="1. Both Correct"/>
    <s v="1. Both Correct"/>
    <s v="3. R False A Correct"/>
    <s v="3. Nitrogen and Oxygen"/>
    <s v="2.Chenab"/>
    <s v="3.Godavri"/>
    <s v="1.90 km"/>
  </r>
  <r>
    <d v="2024-10-21T09:08:03"/>
    <s v="bhavika11-b027666.1bpl@kvsrobpl.online"/>
    <x v="1"/>
    <x v="36"/>
    <x v="47"/>
    <n v="11205"/>
    <n v="7724913749"/>
    <s v="4.All of these"/>
    <s v="1.Dune"/>
    <s v="4.The Damodar"/>
    <s v="1. Both Correct"/>
    <s v="3. R False A Correct"/>
    <s v="1. Both Correct"/>
    <s v="3. Nitrogen and Oxygen"/>
    <s v="2.Chenab"/>
    <s v="3.Godavri"/>
    <s v="2.100 km"/>
  </r>
  <r>
    <d v="2024-10-21T09:19:50"/>
    <s v="poorvi11-b301433.1bpl@kvsrobpl.online"/>
    <x v="1"/>
    <x v="36"/>
    <x v="48"/>
    <n v="11214"/>
    <n v="8103398144"/>
    <s v="4.All of these"/>
    <s v="1.Dune"/>
    <s v="4.The Damodar"/>
    <s v="1. Both Correct"/>
    <s v="3. R False A Correct"/>
    <s v="1. Both Correct"/>
    <s v="3. Nitrogen and Oxygen"/>
    <s v="2.Chenab"/>
    <s v="3.Godavri"/>
    <s v="4. 150 km"/>
  </r>
  <r>
    <d v="2024-10-24T08:17:22"/>
    <s v="kritika11-d14343.1nmh@kvsrobpl.online"/>
    <x v="1"/>
    <x v="37"/>
    <x v="49"/>
    <n v="11414"/>
    <n v="7566048249"/>
    <s v="4.All of these"/>
    <s v="1.Dune"/>
    <s v="4.The Damodar"/>
    <s v="1. Both Correct"/>
    <s v="1. Both Correct"/>
    <s v="1. Both Correct"/>
    <s v="3. Nitrogen and Oxygen"/>
    <s v="3.Satluj"/>
    <s v="3.Godavri"/>
    <s v="3. 120 km"/>
  </r>
  <r>
    <d v="2024-10-24T08:37:19"/>
    <s v="shivendra11-d17106.1nmh@kvsrobpl.online"/>
    <x v="0"/>
    <x v="38"/>
    <x v="50"/>
    <n v="11427"/>
    <n v="7049769171"/>
    <s v="4.All of these"/>
    <s v="1.Dune"/>
    <s v="4.The Damodar"/>
    <s v="1. Both Correct"/>
    <s v="1. Both Correct"/>
    <s v="1. Both Correct"/>
    <s v="3. Nitrogen and Oxygen"/>
    <s v="3.Satluj"/>
    <s v="3.Godavri"/>
    <s v="2.100 km"/>
  </r>
  <r>
    <d v="2024-10-24T08:56:21"/>
    <s v="kulprabha11-d14397.1nmh@kvsrobpl.online"/>
    <x v="0"/>
    <x v="39"/>
    <x v="51"/>
    <n v="11415"/>
    <n v="9752249838"/>
    <s v="4.All of these"/>
    <s v="1.Dune"/>
    <s v="4.The Damodar"/>
    <s v="4. R And A Both False"/>
    <s v="2. R correct A False"/>
    <s v="3. R False A Correct"/>
    <s v="3. Nitrogen and Oxygen"/>
    <s v="2.Chenab"/>
    <s v="3.Godavri"/>
    <s v="1.90 km"/>
  </r>
  <r>
    <d v="2024-10-22T11:50:06"/>
    <s v="vinay10-b3745.rajgarh@kvsrobpl.online"/>
    <x v="5"/>
    <x v="40"/>
    <x v="52"/>
    <n v="24"/>
    <n v="9407394670"/>
    <s v="3. River Terraces"/>
    <s v="2.Delta"/>
    <s v="4.The Damodar"/>
    <s v="1. Both Correct"/>
    <s v="3. R False A Correct"/>
    <s v="1. Both Correct"/>
    <s v="4.Carbon dioxide and Oxygen"/>
    <s v="1.Jhelum"/>
    <s v="1. Satluj"/>
    <s v="3. 120 km"/>
  </r>
  <r>
    <d v="2024-10-22T08:20:08"/>
    <s v="aaryanshi11-d18093.1indrs1@kvsrobpl.online"/>
    <x v="0"/>
    <x v="41"/>
    <x v="53"/>
    <n v="11407"/>
    <n v="9302937567"/>
    <s v="1. Valleys"/>
    <s v="4.Plateau"/>
    <s v="4.The Damodar"/>
    <s v="1. Both Correct"/>
    <s v="2. R correct A False"/>
    <s v="3. R False A Correct"/>
    <s v="3. Nitrogen and Oxygen"/>
    <s v="2.Chenab"/>
    <s v="3.Godavri"/>
    <s v="3. 120 km"/>
  </r>
  <r>
    <d v="2024-10-22T08:43:28"/>
    <s v="preet11-d15305.1indrs1@kvsrobpl.online"/>
    <x v="6"/>
    <x v="42"/>
    <x v="54"/>
    <n v="11026"/>
    <n v="9752948778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4T22:06:42"/>
    <s v="aiman10-b4534.bpl@kvsrobpl.online"/>
    <x v="4"/>
    <x v="43"/>
    <x v="55"/>
    <n v="11303"/>
    <n v="7987126493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1T09:14:21"/>
    <s v="aditya10-b013447.brgh@kvsrobpl.online"/>
    <x v="7"/>
    <x v="44"/>
    <x v="56"/>
    <n v="11"/>
    <n v="7691965661"/>
    <s v="4.All of these"/>
    <s v="1.Dune"/>
    <s v="2.The Kosi"/>
    <s v="1. Both Correct"/>
    <s v="1. Both Correct"/>
    <s v="3. R False A Correct"/>
    <s v="3. Nitrogen and Oxygen"/>
    <s v="1.Jhelum"/>
    <s v="3.Godavri"/>
    <s v="4. 150 km"/>
  </r>
  <r>
    <d v="2024-10-21T09:15:04"/>
    <s v="aastha11-d016316.brgh@kvsrobpl.online"/>
    <x v="7"/>
    <x v="45"/>
    <x v="57"/>
    <n v="25"/>
    <n v="8601254204"/>
    <s v="4.All of these"/>
    <s v="2.Delta"/>
    <s v="4.The Damodar"/>
    <s v="1. Both Correct"/>
    <s v="3. R False A Correct"/>
    <s v="3. R False A Correct"/>
    <s v="1 Oxygen and argon"/>
    <s v="2.Chenab"/>
    <s v="1. Satluj"/>
    <s v="3. 120 km"/>
  </r>
  <r>
    <d v="2024-10-21T09:26:10"/>
    <s v="sonakshi11-d016305.brgh@kvsrobpl.online"/>
    <x v="6"/>
    <x v="45"/>
    <x v="58"/>
    <n v="11414"/>
    <n v="9575452046"/>
    <s v="4.All of these"/>
    <s v="1.Dune"/>
    <s v="4.The Damodar"/>
    <s v="1. Both Correct"/>
    <s v="2. R correct A False"/>
    <s v="1. Both Correct"/>
    <s v="3. Nitrogen and Oxygen"/>
    <s v="2.Chenab"/>
    <s v="3.Godavri"/>
    <s v="4. 150 km"/>
  </r>
  <r>
    <d v="2024-10-21T09:26:11"/>
    <s v="shreya10-d013880.brgh@kvsrobpl.online"/>
    <x v="6"/>
    <x v="45"/>
    <x v="59"/>
    <n v="11403"/>
    <n v="9770328350"/>
    <s v="4.All of these"/>
    <s v="1.Dune"/>
    <s v="4.The Damodar"/>
    <s v="1. Both Correct"/>
    <s v="2. R correct A False"/>
    <s v="1. Both Correct"/>
    <s v="3. Nitrogen and Oxygen"/>
    <s v="2.Chenab"/>
    <s v="3.Godavri"/>
    <s v="4. 150 km"/>
  </r>
  <r>
    <d v="2024-10-24T22:37:17"/>
    <s v="mahima10-c4591.bpl@kvsrobpl.online"/>
    <x v="7"/>
    <x v="46"/>
    <x v="60"/>
    <n v="11311"/>
    <n v="9589322688"/>
    <s v="4.All of these"/>
    <s v="1.Dune"/>
    <s v="2.The Kosi"/>
    <s v="4. R And A Both False"/>
    <s v="1. Both Correct"/>
    <s v="1. Both Correct"/>
    <s v="1 Oxygen and argon"/>
    <s v="3.Satluj"/>
    <s v="3.Godavri"/>
    <s v="3. 120 km"/>
  </r>
  <r>
    <d v="2024-10-25T22:41:04"/>
    <s v="yash11-c4396.bpl@kvsrobpl.online"/>
    <x v="7"/>
    <x v="46"/>
    <x v="61"/>
    <n v="23"/>
    <n v="9575923931"/>
    <s v="4.All of these"/>
    <s v="2.Delta"/>
    <s v="2.The Kosi"/>
    <s v="1. Both Correct"/>
    <s v="3. R False A Correct"/>
    <s v="2. R correct A False"/>
    <s v="2. Argon and Nitrogen"/>
    <s v="2.Chenab"/>
    <s v="3.Godavri"/>
    <s v="3. 120 km"/>
  </r>
  <r>
    <d v="2024-10-21T09:48:49"/>
    <s v="anab10-b14676mhow@kvsrobpl.online"/>
    <x v="0"/>
    <x v="47"/>
    <x v="62"/>
    <n v="11402"/>
    <n v="9479340466"/>
    <s v="1. Valleys"/>
    <s v="2.Delta"/>
    <s v="4.The Damodar"/>
    <s v="1. Both Correct"/>
    <s v="3. R False A Correct"/>
    <s v="1. Both Correct"/>
    <s v="3. Nitrogen and Oxygen"/>
    <s v="2.Chenab"/>
    <s v="3.Godavri"/>
    <s v="3. 120 km"/>
  </r>
  <r>
    <d v="2024-10-21T10:18:46"/>
    <s v="kanishka10-c14699.mhow@kvsrobpl.online"/>
    <x v="3"/>
    <x v="48"/>
    <x v="63"/>
    <s v="07"/>
    <n v="6264383198"/>
    <s v="1. Valleys"/>
    <s v="1.Dune"/>
    <s v="4.The Damodar"/>
    <s v="3. R False A Correct"/>
    <s v="1. Both Correct"/>
    <s v="2. R correct A False"/>
    <s v="1 Oxygen and argon"/>
    <s v="3.Satluj"/>
    <s v="2.Chenab"/>
    <s v="2.100 km"/>
  </r>
  <r>
    <d v="2024-10-21T15:27:09"/>
    <s v="siddhi11-d14411.mhow@kvsrobpl.online"/>
    <x v="3"/>
    <x v="48"/>
    <x v="64"/>
    <n v="11418"/>
    <n v="9179393432"/>
    <s v="4.All of these"/>
    <s v="2.Delta"/>
    <s v="1.The Gandak"/>
    <s v="3. R False A Correct"/>
    <s v="1. Both Correct"/>
    <s v="1. Both Correct"/>
    <s v="4.Carbon dioxide and Oxygen"/>
    <s v="4. Ravi"/>
    <s v="2.Chenab"/>
    <s v="4. 150 km"/>
  </r>
  <r>
    <d v="2024-10-24T09:04:05"/>
    <s v="trilok11-d14485.1nmh@kvsrobpl.online"/>
    <x v="5"/>
    <x v="49"/>
    <x v="65"/>
    <n v="11431"/>
    <n v="9752914435"/>
    <s v="1. Valleys"/>
    <s v="3.Canyon"/>
    <s v="2.The Kosi"/>
    <s v="1. Both Correct"/>
    <s v="3. R False A Correct"/>
    <s v="3. R False A Correct"/>
    <s v="4.Carbon dioxide and Oxygen"/>
    <s v="2.Chenab"/>
    <s v="3.Godavri"/>
    <s v="3. 120 km"/>
  </r>
  <r>
    <d v="2024-10-24T09:01:36"/>
    <s v="riddam11-d14358.1nmh@kvsrobpl.online"/>
    <x v="5"/>
    <x v="50"/>
    <x v="66"/>
    <n v="11435"/>
    <n v="8107271071"/>
    <s v="2. Meanders"/>
    <s v="3.Canyon"/>
    <s v="4.The Damodar"/>
    <s v="3. R False A Correct"/>
    <s v="3. R False A Correct"/>
    <s v="3. R False A Correct"/>
    <s v="4.Carbon dioxide and Oxygen"/>
    <s v="2.Chenab"/>
    <s v="3.Godavri"/>
    <s v="3. 120 km"/>
  </r>
  <r>
    <d v="2024-10-24T08:23:33"/>
    <s v="akshita11-d17384.1nmh@kvsrobpl.online"/>
    <x v="2"/>
    <x v="51"/>
    <x v="67"/>
    <n v="11402"/>
    <n v="6264108106"/>
    <s v="4.All of these"/>
    <s v="1.Dune"/>
    <s v="2.The Kosi"/>
    <s v="1. Both Correct"/>
    <s v="1. Both Correct"/>
    <s v="3. R False A Correct"/>
    <s v="3. Nitrogen and Oxygen"/>
    <s v="1.Jhelum"/>
    <s v="3.Godavri"/>
    <s v="3. 120 km"/>
  </r>
  <r>
    <d v="2024-10-22T14:05:19"/>
    <s v="araysha11-d14650.1indrs1@kvsrobpl.online"/>
    <x v="6"/>
    <x v="52"/>
    <x v="68"/>
    <n v="12"/>
    <n v="9009903535"/>
    <s v="4.All of these"/>
    <s v="4.Plateau"/>
    <s v="4.The Damodar"/>
    <s v="1. Both Correct"/>
    <s v="2. R correct A False"/>
    <s v="1. Both Correct"/>
    <s v="3. Nitrogen and Oxygen"/>
    <s v="2.Chenab"/>
    <s v="3.Godavri"/>
    <s v="3. 120 km"/>
  </r>
  <r>
    <d v="2024-10-22T09:08:10"/>
    <s v="shreeya11-d18987.1indrs1@kvsrobpl.online"/>
    <x v="6"/>
    <x v="53"/>
    <x v="69"/>
    <n v="4"/>
    <n v="87807123444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2T12:44:32"/>
    <s v="guddi11ckvitarsicpe@kvsrobpl.online"/>
    <x v="6"/>
    <x v="54"/>
    <x v="70"/>
    <n v="1"/>
    <n v="9040711567"/>
    <s v="4.All of these"/>
    <s v="1.Dune"/>
    <s v="4.The Damodar"/>
    <s v="1. Both Correct"/>
    <s v="3. R False A Correct"/>
    <s v="1. Both Correct"/>
    <s v="3. Nitrogen and Oxygen"/>
    <s v="2.Chenab"/>
    <s v="3.Godavri"/>
    <s v="3. 120 km"/>
  </r>
  <r>
    <d v="2024-10-23T16:25:12"/>
    <s v="anupamapjadhav000@gmail.com"/>
    <x v="1"/>
    <x v="55"/>
    <x v="71"/>
    <n v="5"/>
    <n v="9131258013"/>
    <s v="4.All of these"/>
    <s v="1.Dune"/>
    <s v="4.The Damodar"/>
    <s v="2. R correct A False"/>
    <s v="1. Both Correct"/>
    <s v="1. Both Correct"/>
    <s v="3. Nitrogen and Oxygen"/>
    <s v="2.Chenab"/>
    <s v="3.Godavri"/>
    <s v="3. 120 km"/>
  </r>
  <r>
    <d v="2024-10-22T08:38:09"/>
    <s v="vaishnavi11-d14813.1indrs1@kvsrobpl.online"/>
    <x v="3"/>
    <x v="56"/>
    <x v="72"/>
    <n v="11435"/>
    <n v="9424588836"/>
    <s v="4.All of these"/>
    <s v="3.Canyon"/>
    <s v="1.The Gandak"/>
    <s v="2. R correct A False"/>
    <s v="2. R correct A False"/>
    <s v="4. R And A Both False"/>
    <s v="1 Oxygen and argon"/>
    <s v="3.Satluj"/>
    <s v="2.Chenab"/>
    <s v="1.90 km"/>
  </r>
  <r>
    <d v="2024-10-22T08:47:14"/>
    <s v="shrashti11-d14830.1indrs1@kvsrobpl.online"/>
    <x v="3"/>
    <x v="56"/>
    <x v="73"/>
    <n v="11430"/>
    <n v="7869077558"/>
    <s v="3. River Terraces"/>
    <s v="2.Delta"/>
    <s v="3. The Son"/>
    <s v="2. R correct A False"/>
    <s v="1. Both Correct"/>
    <s v="3. R False A Correct"/>
    <s v="3. Nitrogen and Oxygen"/>
    <s v="2.Chenab"/>
    <s v="2.Chenab"/>
    <s v="1.90 km"/>
  </r>
  <r>
    <d v="2024-10-22T08:56:47"/>
    <s v="nandani11-d14839.1indrs1@kvsrobpl.online"/>
    <x v="1"/>
    <x v="57"/>
    <x v="74"/>
    <n v="11424"/>
    <n v="8085091235"/>
    <s v="4.All of these"/>
    <s v="4.Plateau"/>
    <s v="4.The Damodar"/>
    <s v="1. Both Correct"/>
    <s v="1. Both Correct"/>
    <s v="1. Both Correct"/>
    <s v="3. Nitrogen and Oxygen"/>
    <s v="2.Chenab"/>
    <s v="3.Godavri"/>
    <s v="3. 120 km"/>
  </r>
  <r>
    <d v="2024-10-22T08:52:11"/>
    <s v="saloni11-d18956.1indrs1@kvsrobpl.online"/>
    <x v="6"/>
    <x v="58"/>
    <x v="75"/>
    <n v="11428"/>
    <n v="9826520910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4T08:23:23"/>
    <s v="gauri11-d14369.1nmh@kvsrobpl.online"/>
    <x v="0"/>
    <x v="59"/>
    <x v="76"/>
    <n v="11409"/>
    <n v="9981370930"/>
    <s v="4.All of these"/>
    <s v="1.Dune"/>
    <s v="2.The Kosi"/>
    <s v="1. Both Correct"/>
    <s v="3. R False A Correct"/>
    <s v="1. Both Correct"/>
    <s v="3. Nitrogen and Oxygen"/>
    <s v="1.Jhelum"/>
    <s v="3.Godavri"/>
    <s v="3. 120 km"/>
  </r>
  <r>
    <d v="2024-10-24T08:15:37"/>
    <s v="falak11-d17349.1nmh@kvsrobpl.online"/>
    <x v="5"/>
    <x v="60"/>
    <x v="77"/>
    <n v="11408"/>
    <n v="9074231523"/>
    <s v="4.All of these"/>
    <s v="3.Canyon"/>
    <s v="2.The Kosi"/>
    <s v="1. Both Correct"/>
    <s v="1. Both Correct"/>
    <s v="1. Both Correct"/>
    <s v="3. Nitrogen and Oxygen"/>
    <s v="1.Jhelum"/>
    <s v="1. Satluj"/>
    <s v="1.90 km"/>
  </r>
  <r>
    <d v="2024-10-22T09:58:50"/>
    <s v="sakshi10-b011082@kvsrobpl.online"/>
    <x v="1"/>
    <x v="61"/>
    <x v="78"/>
    <n v="4"/>
    <n v="6263754979"/>
    <s v="4.All of these"/>
    <s v="1.Dune"/>
    <s v="4.The Damodar"/>
    <s v="1. Both Correct"/>
    <s v="1. Both Correct"/>
    <s v="3. R False A Correct"/>
    <s v="3. Nitrogen and Oxygen"/>
    <s v="2.Chenab"/>
    <s v="3.Godavri"/>
    <s v="3. 120 km"/>
  </r>
  <r>
    <d v="2024-10-22T08:52:19"/>
    <s v="krishnam11-d18958.1indrs1@kvsrobpl.online"/>
    <x v="1"/>
    <x v="62"/>
    <x v="79"/>
    <n v="14"/>
    <n v="9827229001"/>
    <s v="4.All of these"/>
    <s v="1.Dune"/>
    <s v="4.The Damodar"/>
    <s v="1. Both Correct"/>
    <s v="1. Both Correct"/>
    <s v="1. Both Correct"/>
    <s v="3. Nitrogen and Oxygen"/>
    <s v="2.Chenab"/>
    <s v="3.Godavri"/>
    <s v="1.90 km"/>
  </r>
  <r>
    <d v="2024-10-23T07:51:23"/>
    <s v="ritika17369.1nmh@kvsrobpl.online"/>
    <x v="6"/>
    <x v="63"/>
    <x v="80"/>
    <n v="11426"/>
    <n v="9039722296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1T12:06:10"/>
    <s v="trisha11-d014885.2gwl@kvsrobpl.online"/>
    <x v="7"/>
    <x v="64"/>
    <x v="81"/>
    <n v="11425"/>
    <n v="8827832874"/>
    <s v="1. Valleys"/>
    <s v="3.Canyon"/>
    <s v="2.The Kosi"/>
    <s v="1. Both Correct"/>
    <s v="2. R correct A False"/>
    <s v="1. Both Correct"/>
    <s v="4.Carbon dioxide and Oxygen"/>
    <s v="3.Satluj"/>
    <s v="3.Godavri"/>
    <s v="3. 120 km"/>
  </r>
  <r>
    <d v="2024-10-24T20:12:21"/>
    <s v="akshay10-a5572.bpl@kvsrobpl.online"/>
    <x v="1"/>
    <x v="65"/>
    <x v="82"/>
    <n v="11304"/>
    <n v="6263552740"/>
    <s v="4.All of these"/>
    <s v="4.Plateau"/>
    <s v="4.The Damodar"/>
    <s v="4. R And A Both False"/>
    <s v="2. R correct A False"/>
    <s v="1. Both Correct"/>
    <s v="3. Nitrogen and Oxygen"/>
    <s v="2.Chenab"/>
    <s v="3.Godavri"/>
    <s v="3. 120 km"/>
  </r>
  <r>
    <d v="2024-10-25T03:48:45"/>
    <s v="kousar11-c6632.bpl@kvsrobpl.online"/>
    <x v="1"/>
    <x v="65"/>
    <x v="83"/>
    <n v="11310"/>
    <n v="9826848264"/>
    <s v="4.All of these"/>
    <s v="1.Dune"/>
    <s v="4.The Damodar"/>
    <s v="3. R False A Correct"/>
    <s v="2. R correct A False"/>
    <s v="2. R correct A False"/>
    <s v="3. Nitrogen and Oxygen"/>
    <s v="2.Chenab"/>
    <s v="3.Godavri"/>
    <s v="3. 120 km"/>
  </r>
  <r>
    <d v="2024-10-25T18:49:14"/>
    <s v="ishika11-c6623.bpl@kvsrobpl.online"/>
    <x v="3"/>
    <x v="65"/>
    <x v="84"/>
    <n v="11309"/>
    <n v="9753781008"/>
    <s v="3. River Terraces"/>
    <s v="1.Dune"/>
    <s v="2.The Kosi"/>
    <s v="2. R correct A False"/>
    <s v="3. R False A Correct"/>
    <s v="4. R And A Both False"/>
    <s v="2. Argon and Nitrogen"/>
    <s v="3.Satluj"/>
    <s v="2.Chenab"/>
    <s v="3. 120 km"/>
  </r>
  <r>
    <d v="2024-10-27T17:53:03"/>
    <s v="shivanicbplshivani@gmail.com"/>
    <x v="9"/>
    <x v="65"/>
    <x v="85"/>
    <n v="11321"/>
    <n v="8815961019"/>
    <s v="1. Valleys"/>
    <s v="2.Delta"/>
    <s v="1.The Gandak"/>
    <s v="1. Both Correct"/>
    <s v="3. R False A Correct"/>
    <s v="4. R And A Both False"/>
    <s v="3. Nitrogen and Oxygen"/>
    <s v="3.Satluj"/>
    <s v="3.Godavri"/>
    <s v="2.100 km"/>
  </r>
  <r>
    <d v="2024-10-22T18:01:02"/>
    <s v="roshan10-c4595.bpl@kvsrobpl.online"/>
    <x v="5"/>
    <x v="66"/>
    <x v="86"/>
    <n v="11319"/>
    <n v="9575647106"/>
    <s v="1. Valleys"/>
    <s v="1.Dune"/>
    <s v="1.The Gandak"/>
    <s v="1. Both Correct"/>
    <s v="1. Both Correct"/>
    <s v="1. Both Correct"/>
    <s v="4.Carbon dioxide and Oxygen"/>
    <s v="3.Satluj"/>
    <s v="3.Godavri"/>
    <s v="1.90 km"/>
  </r>
  <r>
    <d v="2024-10-24T17:25:00"/>
    <s v="bharti10-a4961.bpl@kvsrobpl.online"/>
    <x v="0"/>
    <x v="66"/>
    <x v="87"/>
    <n v="11306"/>
    <n v="8770573759"/>
    <s v="1. Valleys"/>
    <s v="4.Plateau"/>
    <s v="4.The Damodar"/>
    <s v="1. Both Correct"/>
    <s v="2. R correct A False"/>
    <s v="3. R False A Correct"/>
    <s v="3. Nitrogen and Oxygen"/>
    <s v="2.Chenab"/>
    <s v="3.Godavri"/>
    <s v="3. 120 km"/>
  </r>
  <r>
    <d v="2024-10-24T19:45:27"/>
    <s v="bhayadknw765@gmail.com"/>
    <x v="5"/>
    <x v="66"/>
    <x v="88"/>
    <n v="11316"/>
    <n v="9691506369"/>
    <s v="1. Valleys"/>
    <s v="2.Delta"/>
    <s v="4.The Damodar"/>
    <s v="1. Both Correct"/>
    <s v="2. R correct A False"/>
    <s v="2. R correct A False"/>
    <s v="2. Argon and Nitrogen"/>
    <s v="2.Chenab"/>
    <s v="1. Satluj"/>
    <s v="1.90 km"/>
  </r>
  <r>
    <d v="2024-10-25T15:31:17"/>
    <s v="sameer10-c6138.bpl@kvsrobpl.online"/>
    <x v="9"/>
    <x v="66"/>
    <x v="89"/>
    <n v="21"/>
    <n v="7400615234"/>
    <s v="4.All of these"/>
    <s v="2.Delta"/>
    <s v="1.The Gandak"/>
    <s v="3. R False A Correct"/>
    <s v="1. Both Correct"/>
    <s v="1. Both Correct"/>
    <s v="4.Carbon dioxide and Oxygen"/>
    <s v="3.Satluj"/>
    <s v="3.Godavri"/>
    <s v="1.90 km"/>
  </r>
  <r>
    <d v="2024-10-24T09:03:55"/>
    <s v="priyansh11-d14347.1nmh@kvsrobpl.online"/>
    <x v="6"/>
    <x v="67"/>
    <x v="90"/>
    <n v="11424"/>
    <n v="9575956691"/>
    <s v="4.All of these"/>
    <s v="1.Dune"/>
    <s v="4.The Damodar"/>
    <s v="1. Both Correct"/>
    <s v="3. R False A Correct"/>
    <s v="1. Both Correct"/>
    <s v="3. Nitrogen and Oxygen"/>
    <s v="2.Chenab"/>
    <s v="3.Godavri"/>
    <s v="3. 120 km"/>
  </r>
  <r>
    <d v="2024-10-22T08:29:25"/>
    <s v="jahanvi11-d82359.1indrs1@kvsrobpl.online"/>
    <x v="9"/>
    <x v="68"/>
    <x v="91"/>
    <n v="11416"/>
    <n v="9406601786"/>
    <s v="3. River Terraces"/>
    <s v="1.Dune"/>
    <s v="2.The Kosi"/>
    <s v="2. R correct A False"/>
    <s v="3. R False A Correct"/>
    <s v="1. Both Correct"/>
    <s v="2. Argon and Nitrogen"/>
    <s v="1.Jhelum"/>
    <s v="3.Godavri"/>
    <s v="1.90 km"/>
  </r>
  <r>
    <d v="2024-10-21T09:16:36"/>
    <s v="hansika11-d016303.brgh@kvsrobpl.online"/>
    <x v="6"/>
    <x v="69"/>
    <x v="92"/>
    <n v="11419"/>
    <n v="8329636722"/>
    <s v="4.All of these"/>
    <s v="1.Dune"/>
    <s v="4.The Damodar"/>
    <s v="1. Both Correct"/>
    <s v="2. R correct A False"/>
    <s v="1. Both Correct"/>
    <s v="3. Nitrogen and Oxygen"/>
    <s v="2.Chenab"/>
    <s v="3.Godavri"/>
    <s v="2.100 km"/>
  </r>
  <r>
    <d v="2024-10-21T08:46:57"/>
    <s v="vivek11-a301176.1bpl@kvsrobpl.online"/>
    <x v="2"/>
    <x v="70"/>
    <x v="93"/>
    <n v="26"/>
    <n v="8959882978"/>
    <s v="4.All of these"/>
    <s v="2.Delta"/>
    <s v="4.The Damodar"/>
    <s v="2. R correct A False"/>
    <s v="2. R correct A False"/>
    <s v="3. R False A Correct"/>
    <s v="3. Nitrogen and Oxygen"/>
    <s v="1.Jhelum"/>
    <s v="3.Godavri"/>
    <s v="3. 120 km"/>
  </r>
  <r>
    <d v="2024-10-21T09:07:28"/>
    <s v="mahi11-b301432.1bpl@kvsrobpl.online"/>
    <x v="6"/>
    <x v="71"/>
    <x v="94"/>
    <n v="12"/>
    <n v="9343096320"/>
    <s v="4.All of these"/>
    <s v="1.Dune"/>
    <s v="4.The Damodar"/>
    <s v="1. Both Correct"/>
    <s v="2. R correct A False"/>
    <s v="1. Both Correct"/>
    <s v="3. Nitrogen and Oxygen"/>
    <s v="2.Chenab"/>
    <s v="3.Godavri"/>
    <s v="2.100 km"/>
  </r>
  <r>
    <d v="2024-10-22T22:41:20"/>
    <s v="aasthabens4@gmail.com"/>
    <x v="4"/>
    <x v="72"/>
    <x v="95"/>
    <n v="11401"/>
    <n v="6260243098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4T08:18:12"/>
    <s v="anjali11-d17367.1nmh@kvsrobpl.online"/>
    <x v="8"/>
    <x v="73"/>
    <x v="96"/>
    <n v="11404"/>
    <n v="1265893755"/>
    <s v="2. Meanders"/>
    <s v="2.Delta"/>
    <s v="2.The Kosi"/>
    <s v="2. R correct A False"/>
    <s v="2. R correct A False"/>
    <s v="2. R correct A False"/>
    <s v="4.Carbon dioxide and Oxygen"/>
    <s v="3.Satluj"/>
    <s v="2.Chenab"/>
    <s v="1.90 km"/>
  </r>
  <r>
    <d v="2024-10-21T11:59:29"/>
    <s v="prashant11-d013457.2gwl@kvsrobpl.online"/>
    <x v="3"/>
    <x v="74"/>
    <x v="97"/>
    <n v="20"/>
    <n v="9770241517"/>
    <s v="1. Valleys"/>
    <s v="1.Dune"/>
    <s v="1.The Gandak"/>
    <s v="2. R correct A False"/>
    <s v="1. Both Correct"/>
    <s v="3. R False A Correct"/>
    <s v="4.Carbon dioxide and Oxygen"/>
    <s v="3.Satluj"/>
    <s v="2.Chenab"/>
    <s v="3. 120 km"/>
  </r>
  <r>
    <d v="2024-10-21T13:29:33"/>
    <s v="atul11-a10500agwl4@kvsrobpl.online"/>
    <x v="0"/>
    <x v="75"/>
    <x v="98"/>
    <n v="12"/>
    <n v="4367654737"/>
    <s v="4.All of these"/>
    <s v="1.Dune"/>
    <s v="2.The Kosi"/>
    <s v="1. Both Correct"/>
    <s v="3. R False A Correct"/>
    <s v="1. Both Correct"/>
    <s v="3. Nitrogen and Oxygen"/>
    <s v="2.Chenab"/>
    <s v="3.Godavri"/>
    <s v="2.100 km"/>
  </r>
  <r>
    <d v="2024-10-22T09:59:04"/>
    <s v="priyanka10-b011035@kvsrobpl.online"/>
    <x v="1"/>
    <x v="75"/>
    <x v="99"/>
    <s v="05"/>
    <n v="6265166544"/>
    <s v="4.All of these"/>
    <s v="1.Dune"/>
    <s v="4.The Damodar"/>
    <s v="1. Both Correct"/>
    <s v="1. Both Correct"/>
    <s v="3. R False A Correct"/>
    <s v="3. Nitrogen and Oxygen"/>
    <s v="2.Chenab"/>
    <s v="3.Godavri"/>
    <s v="3. 120 km"/>
  </r>
  <r>
    <d v="2024-10-22T10:07:19"/>
    <s v="arnish11-a11739gwl4@kvsrobpl.online"/>
    <x v="4"/>
    <x v="75"/>
    <x v="100"/>
    <n v="1"/>
    <n v="8770581499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2T09:45:54"/>
    <s v="sahil11-a24404gwl4@kvsrobpl.online"/>
    <x v="5"/>
    <x v="76"/>
    <x v="101"/>
    <n v="15"/>
    <n v="7990129992"/>
    <s v="1. Valleys"/>
    <s v="1.Dune"/>
    <s v="3. The Son"/>
    <s v="1. Both Correct"/>
    <s v="1. Both Correct"/>
    <s v="2. R correct A False"/>
    <s v="3. Nitrogen and Oxygen"/>
    <s v="1.Jhelum"/>
    <s v="2.Chenab"/>
    <s v="3. 120 km"/>
  </r>
  <r>
    <d v="2024-10-21T09:28:01"/>
    <s v="samraddhi11-b290302.1bpl@kvsrobpl.online"/>
    <x v="4"/>
    <x v="77"/>
    <x v="102"/>
    <n v="17"/>
    <n v="7999095251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1T09:01:23"/>
    <s v="priyamvada11-d016347.brgh@kvsrobpl.online"/>
    <x v="5"/>
    <x v="78"/>
    <x v="103"/>
    <n v="25"/>
    <n v="7222912500"/>
    <s v="1. Valleys"/>
    <s v="1.Dune"/>
    <s v="4.The Damodar"/>
    <s v="1. Both Correct"/>
    <s v="1. Both Correct"/>
    <s v="4. R And A Both False"/>
    <s v="4.Carbon dioxide and Oxygen"/>
    <s v="3.Satluj"/>
    <s v="3.Godavri"/>
    <s v="2.100 km"/>
  </r>
  <r>
    <d v="2024-10-22T08:48:27"/>
    <s v="shubham11-d18955.1indrs1@kvsrobpl.online"/>
    <x v="1"/>
    <x v="79"/>
    <x v="104"/>
    <n v="11404"/>
    <n v="100"/>
    <s v="1. Valleys"/>
    <s v="1.Dune"/>
    <s v="4.The Damodar"/>
    <s v="1. Both Correct"/>
    <s v="1. Both Correct"/>
    <s v="1. Both Correct"/>
    <s v="3. Nitrogen and Oxygen"/>
    <s v="2.Chenab"/>
    <s v="3.Godavri"/>
    <s v="3. 120 km"/>
  </r>
  <r>
    <d v="2024-10-24T20:17:01"/>
    <s v="yug11-c6633.bpl@kvsrobpl.online"/>
    <x v="2"/>
    <x v="80"/>
    <x v="105"/>
    <n v="220327"/>
    <n v="9754446550"/>
    <s v="2. Meanders"/>
    <s v="1.Dune"/>
    <s v="4.The Damodar"/>
    <s v="1. Both Correct"/>
    <s v="2. R correct A False"/>
    <s v="2. R correct A False"/>
    <s v="3. Nitrogen and Oxygen"/>
    <s v="4. Ravi"/>
    <s v="3.Godavri"/>
    <s v="2.100 km"/>
  </r>
  <r>
    <d v="2024-10-24T20:21:56"/>
    <s v="abhishek11-c6627.bpl@kvsrobpl.online"/>
    <x v="1"/>
    <x v="80"/>
    <x v="106"/>
    <n v="11302"/>
    <n v="9009739270"/>
    <s v="4.All of these"/>
    <s v="1.Dune"/>
    <s v="4.The Damodar"/>
    <s v="3. R False A Correct"/>
    <s v="3. R False A Correct"/>
    <s v="1. Both Correct"/>
    <s v="3. Nitrogen and Oxygen"/>
    <s v="2.Chenab"/>
    <s v="3.Godavri"/>
    <s v="3. 120 km"/>
  </r>
  <r>
    <d v="2024-10-24T21:34:22"/>
    <s v="palak11-c6629.bpl@kvsrobpl.online"/>
    <x v="6"/>
    <x v="80"/>
    <x v="107"/>
    <n v="11315"/>
    <n v="9616856472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4T23:51:37"/>
    <s v="naman11-c6494.bpl@kvsrobpl.online"/>
    <x v="9"/>
    <x v="81"/>
    <x v="108"/>
    <n v="11314"/>
    <n v="9340884966"/>
    <s v="4.All of these"/>
    <s v="2.Delta"/>
    <s v="2.The Kosi"/>
    <s v="4. R And A Both False"/>
    <s v="2. R correct A False"/>
    <s v="2. R correct A False"/>
    <s v="2. Argon and Nitrogen"/>
    <s v="2.Chenab"/>
    <s v="4. Ravi"/>
    <s v="1.90 km"/>
  </r>
  <r>
    <d v="2024-10-21T08:50:16"/>
    <s v="pallavi10-a17727.mhow@kvsrobpl.online"/>
    <x v="2"/>
    <x v="82"/>
    <x v="109"/>
    <n v="11412"/>
    <s v="0000000000"/>
    <s v="4.All of these"/>
    <s v="1.Dune"/>
    <s v="1.The Gandak"/>
    <s v="1. Both Correct"/>
    <s v="3. R False A Correct"/>
    <s v="1. Both Correct"/>
    <s v="3. Nitrogen and Oxygen"/>
    <s v="4. Ravi"/>
    <s v="3.Godavri"/>
    <s v="4. 150 km"/>
  </r>
  <r>
    <d v="2024-10-21T08:51:33"/>
    <s v="riya10-a16877.mhow@kvsrobpl.online"/>
    <x v="6"/>
    <x v="82"/>
    <x v="110"/>
    <n v="11414"/>
    <n v="7828992172"/>
    <s v="4.All of these"/>
    <s v="1.Dune"/>
    <s v="4.The Damodar"/>
    <s v="1. Both Correct"/>
    <s v="3. R False A Correct"/>
    <s v="1. Both Correct"/>
    <s v="3. Nitrogen and Oxygen"/>
    <s v="2.Chenab"/>
    <s v="3.Godavri"/>
    <s v="3. 120 km"/>
  </r>
  <r>
    <d v="2024-10-21T09:05:43"/>
    <s v="shaad18015.mhow@kvsrobpl.online"/>
    <x v="1"/>
    <x v="82"/>
    <x v="111"/>
    <n v="11427"/>
    <n v="0"/>
    <s v="4.All of these"/>
    <s v="1.Dune"/>
    <s v="4.The Damodar"/>
    <s v="1. Both Correct"/>
    <s v="3. R False A Correct"/>
    <s v="1. Both Correct"/>
    <s v="3. Nitrogen and Oxygen"/>
    <s v="2.Chenab"/>
    <s v="3.Godavri"/>
    <s v="1.90 km"/>
  </r>
  <r>
    <d v="2024-10-21T09:39:00"/>
    <s v="anshika10-a15269.mhow@kvsrobpl.online"/>
    <x v="1"/>
    <x v="82"/>
    <x v="112"/>
    <n v="3"/>
    <n v="4678765865"/>
    <s v="4.All of these"/>
    <s v="1.Dune"/>
    <s v="4.The Damodar"/>
    <s v="1. Both Correct"/>
    <s v="3. R False A Correct"/>
    <s v="1. Both Correct"/>
    <s v="3. Nitrogen and Oxygen"/>
    <s v="2.Chenab"/>
    <s v="3.Godavri"/>
    <s v="1.90 km"/>
  </r>
  <r>
    <d v="2024-10-21T11:09:02"/>
    <s v="yashoda10-b.mhow@kvsrobpl.online"/>
    <x v="1"/>
    <x v="83"/>
    <x v="113"/>
    <n v="11421"/>
    <n v="8817091399"/>
    <s v="4.All of these"/>
    <s v="3.Canyon"/>
    <s v="4.The Damodar"/>
    <s v="1. Both Correct"/>
    <s v="1. Both Correct"/>
    <s v="1. Both Correct"/>
    <s v="3. Nitrogen and Oxygen"/>
    <s v="2.Chenab"/>
    <s v="3.Godavri"/>
    <s v="3. 120 km"/>
  </r>
  <r>
    <d v="2024-10-25T13:14:16"/>
    <s v="umar11-b2595.1mnv@kvsrobpl.online"/>
    <x v="2"/>
    <x v="84"/>
    <x v="114"/>
    <n v="11210"/>
    <n v="9926269370"/>
    <s v="4.All of these"/>
    <s v="1.Dune"/>
    <s v="4.The Damodar"/>
    <s v="3. R False A Correct"/>
    <s v="1. Both Correct"/>
    <s v="2. R correct A False"/>
    <s v="3. Nitrogen and Oxygen"/>
    <s v="2.Chenab"/>
    <s v="1. Satluj"/>
    <s v="3. 120 km"/>
  </r>
  <r>
    <d v="2024-10-26T12:52:25"/>
    <s v="vaid11-a1170.1mnv@kvsrobpl.online"/>
    <x v="1"/>
    <x v="84"/>
    <x v="115"/>
    <n v="11218"/>
    <n v="7225029610"/>
    <s v="4.All of these"/>
    <s v="2.Delta"/>
    <s v="4.The Damodar"/>
    <s v="1. Both Correct"/>
    <s v="3. R False A Correct"/>
    <s v="1. Both Correct"/>
    <s v="3. Nitrogen and Oxygen"/>
    <s v="2.Chenab"/>
    <s v="3.Godavri"/>
    <s v="3. 120 km"/>
  </r>
  <r>
    <d v="2024-10-22T10:00:51"/>
    <s v="anu10-a08755gwl4@kvsrobpl.online"/>
    <x v="6"/>
    <x v="85"/>
    <x v="116"/>
    <s v="02"/>
    <n v="8815472780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1T09:18:27"/>
    <s v="kajal11-b280876.1bpl@kvsrobpl.online"/>
    <x v="4"/>
    <x v="86"/>
    <x v="117"/>
    <n v="11"/>
    <n v="7580834056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2T08:28:13"/>
    <s v="tanishq11-d19080.1indrs1@kvsrobpl.online"/>
    <x v="6"/>
    <x v="87"/>
    <x v="118"/>
    <n v="37"/>
    <n v="9827093163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2T12:26:29"/>
    <s v="suriyansh11-b027607.1bpl@kvsrobpl.online"/>
    <x v="2"/>
    <x v="88"/>
    <x v="119"/>
    <n v="11218"/>
    <n v="8085134429"/>
    <s v="4.All of these"/>
    <s v="4.Plateau"/>
    <s v="2.The Kosi"/>
    <s v="1. Both Correct"/>
    <s v="1. Both Correct"/>
    <s v="1. Both Correct"/>
    <s v="3. Nitrogen and Oxygen"/>
    <s v="2.Chenab"/>
    <s v="3.Godavri"/>
    <s v="2.100 km"/>
  </r>
  <r>
    <d v="2024-10-21T09:16:00"/>
    <s v="devansh11-b271001.1bpl@kvsrobpl.online"/>
    <x v="7"/>
    <x v="89"/>
    <x v="120"/>
    <s v="08"/>
    <n v="7974576531"/>
    <s v="4.All of these"/>
    <s v="1.Dune"/>
    <s v="2.The Kosi"/>
    <s v="1. Both Correct"/>
    <s v="1. Both Correct"/>
    <s v="3. R False A Correct"/>
    <s v="3. Nitrogen and Oxygen"/>
    <s v="1.Jhelum"/>
    <s v="2.Chenab"/>
    <s v="3. 120 km"/>
  </r>
  <r>
    <d v="2024-10-22T09:00:14"/>
    <s v="miheera11-d18954.1indrs1@kvsrobpl.online"/>
    <x v="6"/>
    <x v="90"/>
    <x v="121"/>
    <n v="19"/>
    <n v="9131354331"/>
    <s v="1. Valleys"/>
    <s v="1.Dune"/>
    <s v="4.The Damodar"/>
    <s v="1. Both Correct"/>
    <s v="2. R correct A False"/>
    <s v="1. Both Correct"/>
    <s v="3. Nitrogen and Oxygen"/>
    <s v="2.Chenab"/>
    <s v="3.Godavri"/>
    <s v="3. 120 km"/>
  </r>
  <r>
    <d v="2024-10-24T08:38:37"/>
    <s v="bhavya11-d14775.1nmh@kvsrobpl.online"/>
    <x v="2"/>
    <x v="91"/>
    <x v="122"/>
    <n v="11407"/>
    <n v="9244035030"/>
    <s v="4.All of these"/>
    <s v="1.Dune"/>
    <s v="3. The Son"/>
    <s v="1. Both Correct"/>
    <s v="1. Both Correct"/>
    <s v="1. Both Correct"/>
    <s v="3. Nitrogen and Oxygen"/>
    <s v="3.Satluj"/>
    <s v="3.Godavri"/>
    <s v="2.100 km"/>
  </r>
  <r>
    <d v="2024-10-24T08:55:25"/>
    <s v="grishma11-d14491.1nmh@kvsrobpl.online"/>
    <x v="9"/>
    <x v="91"/>
    <x v="123"/>
    <n v="34"/>
    <n v="6265617513"/>
    <s v="4.All of these"/>
    <s v="3.Canyon"/>
    <s v="1.The Gandak"/>
    <s v="2. R correct A False"/>
    <s v="3. R False A Correct"/>
    <s v="2. R correct A False"/>
    <s v="3. Nitrogen and Oxygen"/>
    <s v="3.Satluj"/>
    <s v="2.Chenab"/>
    <s v="3. 120 km"/>
  </r>
  <r>
    <d v="2024-10-24T08:52:53"/>
    <s v="limisha11-d14342.1nmh@kvsrobpl.online"/>
    <x v="7"/>
    <x v="92"/>
    <x v="124"/>
    <n v="11416"/>
    <n v="6265484783"/>
    <s v="2. Meanders"/>
    <s v="1.Dune"/>
    <s v="2.The Kosi"/>
    <s v="2. R correct A False"/>
    <s v="1. Both Correct"/>
    <s v="1. Both Correct"/>
    <s v="4.Carbon dioxide and Oxygen"/>
    <s v="2.Chenab"/>
    <s v="3.Godavri"/>
    <s v="3. 120 km"/>
  </r>
  <r>
    <d v="2024-10-22T12:44:55"/>
    <s v="varun11ckvitarsicpe@kvsrobpl.online"/>
    <x v="6"/>
    <x v="93"/>
    <x v="125"/>
    <s v="04"/>
    <n v="9302606386"/>
    <s v="4.All of these"/>
    <s v="1.Dune"/>
    <s v="4.The Damodar"/>
    <s v="1. Both Correct"/>
    <s v="3. R False A Correct"/>
    <s v="1. Both Correct"/>
    <s v="3. Nitrogen and Oxygen"/>
    <s v="2.Chenab"/>
    <s v="3.Godavri"/>
    <s v="3. 120 km"/>
  </r>
  <r>
    <d v="2024-10-22T10:09:32"/>
    <s v="devesh10-a09265gwl4@kvsrobpl.online"/>
    <x v="1"/>
    <x v="94"/>
    <x v="126"/>
    <n v="12"/>
    <n v="8236070945"/>
    <s v="1. Valleys"/>
    <s v="1.Dune"/>
    <s v="4.The Damodar"/>
    <s v="2. R correct A False"/>
    <s v="2. R correct A False"/>
    <s v="1. Both Correct"/>
    <s v="3. Nitrogen and Oxygen"/>
    <s v="2.Chenab"/>
    <s v="3.Godavri"/>
    <s v="3. 120 km"/>
  </r>
  <r>
    <d v="2024-10-24T13:19:14"/>
    <s v="satyam10-c09125gwl4@kvsrobpl.online"/>
    <x v="2"/>
    <x v="94"/>
    <x v="127"/>
    <n v="17"/>
    <n v="7067903507"/>
    <s v="4.All of these"/>
    <s v="1.Dune"/>
    <s v="2.The Kosi"/>
    <s v="1. Both Correct"/>
    <s v="3. R False A Correct"/>
    <s v="1. Both Correct"/>
    <s v="3. Nitrogen and Oxygen"/>
    <s v="2.Chenab"/>
    <s v="1. Satluj"/>
    <s v="1.90 km"/>
  </r>
  <r>
    <d v="2024-10-22T09:58:21"/>
    <s v="yash10-c010710gwl4@kvsrobpl.online"/>
    <x v="0"/>
    <x v="95"/>
    <x v="128"/>
    <n v="19"/>
    <n v="9109660421"/>
    <s v="4.All of these"/>
    <s v="1.Dune"/>
    <s v="4.The Damodar"/>
    <s v="3. R False A Correct"/>
    <s v="3. R False A Correct"/>
    <s v="2. R correct A False"/>
    <s v="3. Nitrogen and Oxygen"/>
    <s v="2.Chenab"/>
    <s v="3.Godavri"/>
    <s v="3. 120 km"/>
  </r>
  <r>
    <d v="2024-10-22T20:04:04"/>
    <s v="mayank11-d16774.1nmh@kvsrobpl.online"/>
    <x v="3"/>
    <x v="96"/>
    <x v="129"/>
    <n v="11417"/>
    <n v="7000212479"/>
    <s v="1. Valleys"/>
    <s v="2.Delta"/>
    <s v="4.The Damodar"/>
    <s v="3. R False A Correct"/>
    <s v="1. Both Correct"/>
    <s v="2. R correct A False"/>
    <s v="4.Carbon dioxide and Oxygen"/>
    <s v="1.Jhelum"/>
    <s v="3.Godavri"/>
    <s v="1.90 km"/>
  </r>
  <r>
    <d v="2024-10-22T08:30:11"/>
    <s v="om11-d17315.1indrs1@kvsrobpl.online"/>
    <x v="0"/>
    <x v="97"/>
    <x v="130"/>
    <n v="11402"/>
    <n v="9109546116"/>
    <s v="1. Valleys"/>
    <s v="1.Dune"/>
    <s v="4.The Damodar"/>
    <s v="1. Both Correct"/>
    <s v="3. R False A Correct"/>
    <s v="1. Both Correct"/>
    <s v="3. Nitrogen and Oxygen"/>
    <s v="2.Chenab"/>
    <s v="3.Godavri"/>
    <s v="1.90 km"/>
  </r>
  <r>
    <d v="2024-10-22T08:46:22"/>
    <s v="komal11-d8749a.1indrs1@kvsrobpl.online"/>
    <x v="7"/>
    <x v="98"/>
    <x v="131"/>
    <n v="1110"/>
    <n v="8861382359"/>
    <s v="3. River Terraces"/>
    <s v="1.Dune"/>
    <s v="4.The Damodar"/>
    <s v="2. R correct A False"/>
    <s v="4. R And A Both False"/>
    <s v="1. Both Correct"/>
    <s v="3. Nitrogen and Oxygen"/>
    <s v="1.Jhelum"/>
    <s v="3.Godavri"/>
    <s v="2.100 km"/>
  </r>
  <r>
    <d v="2024-10-22T08:49:46"/>
    <s v="yashashvi11-d14795.1indrs1@kvsrobpl.online"/>
    <x v="2"/>
    <x v="99"/>
    <x v="132"/>
    <n v="11405"/>
    <n v="9826416945"/>
    <s v="1. Valleys"/>
    <s v="1.Dune"/>
    <s v="4.The Damodar"/>
    <s v="3. R False A Correct"/>
    <s v="2. R correct A False"/>
    <s v="3. R False A Correct"/>
    <s v="3. Nitrogen and Oxygen"/>
    <s v="3.Satluj"/>
    <s v="3.Godavri"/>
    <s v="3. 120 km"/>
  </r>
  <r>
    <d v="2024-10-23T21:46:13"/>
    <s v="vaibhavi11-d17348.1nmh@kvsrobpl.online"/>
    <x v="1"/>
    <x v="100"/>
    <x v="133"/>
    <n v="11432"/>
    <n v="7489915055"/>
    <s v="4.All of these"/>
    <s v="1.Dune"/>
    <s v="2.The Kosi"/>
    <s v="1. Both Correct"/>
    <s v="2. R correct A False"/>
    <s v="1. Both Correct"/>
    <s v="3. Nitrogen and Oxygen"/>
    <s v="2.Chenab"/>
    <s v="3.Godavri"/>
    <s v="2.100 km"/>
  </r>
  <r>
    <d v="2024-10-21T08:41:08"/>
    <s v="shrija11-a027600.1bpl@kvsrobpl.online"/>
    <x v="7"/>
    <x v="101"/>
    <x v="134"/>
    <n v="11120"/>
    <n v="9174377520"/>
    <s v="4.All of these"/>
    <s v="1.Dune"/>
    <s v="2.The Kosi"/>
    <s v="1. Both Correct"/>
    <s v="1. Both Correct"/>
    <s v="3. R False A Correct"/>
    <s v="3. Nitrogen and Oxygen"/>
    <s v="1.Jhelum"/>
    <s v="1. Satluj"/>
    <s v="3. 120 km"/>
  </r>
  <r>
    <d v="2024-10-22T08:53:20"/>
    <s v="yashika11-d19093.1indrs1@kvsrobpl.online"/>
    <x v="7"/>
    <x v="102"/>
    <x v="135"/>
    <n v="38"/>
    <n v="881768885"/>
    <s v="3. River Terraces"/>
    <s v="1.Dune"/>
    <s v="4.The Damodar"/>
    <s v="2. R correct A False"/>
    <s v="4. R And A Both False"/>
    <s v="1. Both Correct"/>
    <s v="2. Argon and Nitrogen"/>
    <s v="1.Jhelum"/>
    <s v="3.Godavri"/>
    <s v="3. 120 km"/>
  </r>
  <r>
    <d v="2024-10-22T08:41:34"/>
    <s v="prutha11-d14879.1indrs1@kvsrobpl.online"/>
    <x v="1"/>
    <x v="103"/>
    <x v="136"/>
    <n v="11425"/>
    <n v="9977157978"/>
    <s v="4.All of these"/>
    <s v="1.Dune"/>
    <s v="4.The Damodar"/>
    <s v="2. R correct A False"/>
    <s v="3. R False A Correct"/>
    <s v="1. Both Correct"/>
    <s v="3. Nitrogen and Oxygen"/>
    <s v="2.Chenab"/>
    <s v="3.Godavri"/>
    <s v="3. 120 km"/>
  </r>
  <r>
    <d v="2024-10-26T13:43:30"/>
    <s v="khush11-d14102.1nmh@kvsrobpl.online"/>
    <x v="5"/>
    <x v="104"/>
    <x v="137"/>
    <n v="11413"/>
    <n v="9827629496"/>
    <s v="4.All of these"/>
    <s v="3.Canyon"/>
    <s v="2.The Kosi"/>
    <s v="1. Both Correct"/>
    <s v="4. R And A Both False"/>
    <s v="3. R False A Correct"/>
    <s v="3. Nitrogen and Oxygen"/>
    <s v="2.Chenab"/>
    <s v="2.Chenab"/>
    <s v="1.90 km"/>
  </r>
  <r>
    <d v="2024-10-22T19:57:10"/>
    <s v="kajal11-d028109.1gwls1@kvsrobpl.online"/>
    <x v="2"/>
    <x v="105"/>
    <x v="138"/>
    <n v="12"/>
    <n v="9302324061"/>
    <s v="1. Valleys"/>
    <s v="4.Plateau"/>
    <s v="4.The Damodar"/>
    <s v="2. R correct A False"/>
    <s v="3. R False A Correct"/>
    <s v="1. Both Correct"/>
    <s v="3. Nitrogen and Oxygen"/>
    <s v="2.Chenab"/>
    <s v="3.Godavri"/>
    <s v="3. 120 km"/>
  </r>
  <r>
    <d v="2024-10-21T10:10:06"/>
    <s v="adibakhan11-b4451.rajgarh@kvsrobpl.online"/>
    <x v="9"/>
    <x v="106"/>
    <x v="25"/>
    <n v="27"/>
    <n v="9171724688"/>
    <s v="1. Valleys"/>
    <s v="3.Canyon"/>
    <s v="4.The Damodar"/>
    <s v="3. R False A Correct"/>
    <s v="3. R False A Correct"/>
    <s v="1. Both Correct"/>
    <s v="4.Carbon dioxide and Oxygen"/>
    <s v="4. Ravi"/>
    <s v="3.Godavri"/>
    <s v="1.90 km"/>
  </r>
  <r>
    <d v="2024-10-21T10:16:35"/>
    <s v="rohit10-b2942.rajgarh@kvsrobpl.online"/>
    <x v="4"/>
    <x v="106"/>
    <x v="139"/>
    <n v="11321"/>
    <n v="9165897093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1T08:36:58"/>
    <s v="vaishnavi11-a290891.1bpl@kvsrobpl.online"/>
    <x v="5"/>
    <x v="107"/>
    <x v="140"/>
    <n v="11125"/>
    <n v="7987941952"/>
    <s v="4.All of these"/>
    <s v="1.Dune"/>
    <s v="2.The Kosi"/>
    <s v="2. R correct A False"/>
    <s v="1. Both Correct"/>
    <s v="2. R correct A False"/>
    <s v="3. Nitrogen and Oxygen"/>
    <s v="4. Ravi"/>
    <s v="3.Godavri"/>
    <s v="2.100 km"/>
  </r>
  <r>
    <d v="2024-10-21T09:04:42"/>
    <s v="chirag11-b301434.1bpl@kvsrobpl.online"/>
    <x v="3"/>
    <x v="108"/>
    <x v="141"/>
    <n v="1126"/>
    <n v="9301055219"/>
    <s v="4.All of these"/>
    <s v="2.Delta"/>
    <s v="1.The Gandak"/>
    <s v="3. R False A Correct"/>
    <s v="2. R correct A False"/>
    <s v="4. R And A Both False"/>
    <s v="4.Carbon dioxide and Oxygen"/>
    <s v="4. Ravi"/>
    <s v="1. Satluj"/>
    <s v="1.90 km"/>
  </r>
  <r>
    <d v="2024-10-21T12:12:37"/>
    <s v="nandini11-d16578.2gwl@kvsrobpl.online"/>
    <x v="3"/>
    <x v="109"/>
    <x v="142"/>
    <n v="16"/>
    <n v="9301720430"/>
    <s v="3. River Terraces"/>
    <s v="2.Delta"/>
    <s v="1.The Gandak"/>
    <s v="2. R correct A False"/>
    <s v="2. R correct A False"/>
    <s v="2. R correct A False"/>
    <s v="4.Carbon dioxide and Oxygen"/>
    <s v="2.Chenab"/>
    <s v="2.Chenab"/>
    <s v="2.100 km"/>
  </r>
  <r>
    <d v="2024-10-21T12:13:40"/>
    <s v="bhumika11-d018396.2gwl@kvsrobpl.online"/>
    <x v="7"/>
    <x v="109"/>
    <x v="143"/>
    <s v="09"/>
    <n v="8208089491"/>
    <s v="4.All of these"/>
    <s v="1.Dune"/>
    <s v="2.The Kosi"/>
    <s v="1. Both Correct"/>
    <s v="3. R False A Correct"/>
    <s v="3. R False A Correct"/>
    <s v="3. Nitrogen and Oxygen"/>
    <s v="3.Satluj"/>
    <s v="3.Godavri"/>
    <s v="4. 150 km"/>
  </r>
  <r>
    <d v="2024-10-21T12:15:31"/>
    <s v="arpita11-d013450.2gwl@kvsrobpl.online"/>
    <x v="2"/>
    <x v="110"/>
    <x v="144"/>
    <s v="06"/>
    <n v="8989432565"/>
    <s v="4.All of these"/>
    <s v="1.Dune"/>
    <s v="2.The Kosi"/>
    <s v="1. Both Correct"/>
    <s v="2. R correct A False"/>
    <s v="1. Both Correct"/>
    <s v="4.Carbon dioxide and Oxygen"/>
    <s v="1.Jhelum"/>
    <s v="3.Godavri"/>
    <s v="1.90 km"/>
  </r>
  <r>
    <d v="2024-10-21T11:59:12"/>
    <s v="rishabh11-d018401.2gwl@kvsrobpl.online"/>
    <x v="3"/>
    <x v="111"/>
    <x v="145"/>
    <n v="21"/>
    <n v="9174152117"/>
    <s v="1. Valleys"/>
    <s v="2.Delta"/>
    <s v="1.The Gandak"/>
    <s v="3. R False A Correct"/>
    <s v="2. R correct A False"/>
    <s v="2. R correct A False"/>
    <s v="2. Argon and Nitrogen"/>
    <s v="2.Chenab"/>
    <s v="2.Chenab"/>
    <s v="2.100 km"/>
  </r>
  <r>
    <d v="2024-10-21T12:01:38"/>
    <s v="anushka11-d018404.2gwl@kvsrobpl.online"/>
    <x v="9"/>
    <x v="111"/>
    <x v="146"/>
    <s v="04"/>
    <n v="9009159850"/>
    <s v="1. Valleys"/>
    <s v="4.Plateau"/>
    <s v="1.The Gandak"/>
    <s v="2. R correct A False"/>
    <s v="1. Both Correct"/>
    <s v="3. R False A Correct"/>
    <s v="3. Nitrogen and Oxygen"/>
    <s v="1.Jhelum"/>
    <s v="3.Godavri"/>
    <s v="3. 120 km"/>
  </r>
  <r>
    <d v="2024-10-21T12:08:26"/>
    <s v="arman11-d018400.2gwl@kvsrobpl.online"/>
    <x v="5"/>
    <x v="111"/>
    <x v="147"/>
    <n v="11405"/>
    <n v="8432627065"/>
    <s v="1. Valleys"/>
    <s v="4.Plateau"/>
    <s v="2.The Kosi"/>
    <s v="3. R False A Correct"/>
    <s v="1. Both Correct"/>
    <s v="1. Both Correct"/>
    <s v="3. Nitrogen and Oxygen"/>
    <s v="2.Chenab"/>
    <s v="3.Godavri"/>
    <s v="2.100 km"/>
  </r>
  <r>
    <d v="2024-10-21T12:10:25"/>
    <s v="kunal11-d013778.2gwl@kvsrobpl.online"/>
    <x v="5"/>
    <x v="111"/>
    <x v="148"/>
    <n v="15"/>
    <n v="92015454701"/>
    <s v="4.All of these"/>
    <s v="3.Canyon"/>
    <s v="2.The Kosi"/>
    <s v="1. Both Correct"/>
    <s v="2. R correct A False"/>
    <s v="3. R False A Correct"/>
    <s v="4.Carbon dioxide and Oxygen"/>
    <s v="1.Jhelum"/>
    <s v="3.Godavri"/>
    <s v="2.100 km"/>
  </r>
  <r>
    <d v="2024-10-22T09:59:02"/>
    <s v="rani10-a08754gwl4@kvsrobpl.online"/>
    <x v="1"/>
    <x v="112"/>
    <x v="149"/>
    <s v="06"/>
    <n v="9340731095"/>
    <s v="4.All of these"/>
    <s v="1.Dune"/>
    <s v="4.The Damodar"/>
    <s v="1. Both Correct"/>
    <s v="1. Both Correct"/>
    <s v="3. R False A Correct"/>
    <s v="3. Nitrogen and Oxygen"/>
    <s v="2.Chenab"/>
    <s v="3.Godavri"/>
    <s v="3. 120 km"/>
  </r>
  <r>
    <d v="2024-10-25T13:20:33"/>
    <s v="ikra11-b1128.1mnv@kvsrobpl.online"/>
    <x v="2"/>
    <x v="113"/>
    <x v="150"/>
    <n v="8"/>
    <n v="8085994135"/>
    <s v="4.All of these"/>
    <s v="1.Dune"/>
    <s v="4.The Damodar"/>
    <s v="3. R False A Correct"/>
    <s v="1. Both Correct"/>
    <s v="2. R correct A False"/>
    <s v="3. Nitrogen and Oxygen"/>
    <s v="2.Chenab"/>
    <s v="1. Satluj"/>
    <s v="3. 120 km"/>
  </r>
  <r>
    <d v="2024-10-24T10:01:21"/>
    <s v="sharda10-a09627gwl4@kvsrobpl.online"/>
    <x v="6"/>
    <x v="114"/>
    <x v="151"/>
    <s v="03"/>
    <n v="9302535217"/>
    <s v="1. Valleys"/>
    <s v="1.Dune"/>
    <s v="4.The Damodar"/>
    <s v="1. Both Correct"/>
    <s v="2. R correct A False"/>
    <s v="1. Both Correct"/>
    <s v="3. Nitrogen and Oxygen"/>
    <s v="2.Chenab"/>
    <s v="3.Godavri"/>
    <s v="3. 120 km"/>
  </r>
  <r>
    <d v="2024-10-21T08:57:57"/>
    <s v="kanishka11-a270775.1bpl@kvsrobpl.online"/>
    <x v="7"/>
    <x v="115"/>
    <x v="152"/>
    <n v="11109"/>
    <n v="9111007320"/>
    <s v="4.All of these"/>
    <s v="1.Dune"/>
    <s v="2.The Kosi"/>
    <s v="1. Both Correct"/>
    <s v="1. Both Correct"/>
    <s v="3. R False A Correct"/>
    <s v="3. Nitrogen and Oxygen"/>
    <s v="1.Jhelum"/>
    <s v="1. Satluj"/>
    <s v="3. 120 km"/>
  </r>
  <r>
    <d v="2024-10-24T13:20:21"/>
    <s v="priyanshu10-a010056gwl@kvsrobpl.online"/>
    <x v="1"/>
    <x v="116"/>
    <x v="153"/>
    <n v="14"/>
    <n v="7772047411"/>
    <s v="4.All of these"/>
    <s v="1.Dune"/>
    <s v="2.The Kosi"/>
    <s v="1. Both Correct"/>
    <s v="3. R False A Correct"/>
    <s v="1. Both Correct"/>
    <s v="3. Nitrogen and Oxygen"/>
    <s v="2.Chenab"/>
    <s v="3.Godavri"/>
    <s v="3. 120 km"/>
  </r>
  <r>
    <d v="2024-10-21T09:52:09"/>
    <s v="harshita10-b2896.rajgarh@kvsrobpl.online"/>
    <x v="1"/>
    <x v="117"/>
    <x v="154"/>
    <s v="03"/>
    <n v="7697346244"/>
    <s v="2. Meanders"/>
    <s v="1.Dune"/>
    <s v="4.The Damodar"/>
    <s v="2. R correct A False"/>
    <s v="2. R correct A False"/>
    <s v="1. Both Correct"/>
    <s v="3. Nitrogen and Oxygen"/>
    <s v="2.Chenab"/>
    <s v="3.Godavri"/>
    <s v="3. 120 km"/>
  </r>
  <r>
    <d v="2024-10-24T09:05:44"/>
    <s v="nitin11-d14271.1nmh@kvsrobpl.online"/>
    <x v="7"/>
    <x v="118"/>
    <x v="155"/>
    <n v="11421"/>
    <n v="9039559616"/>
    <s v="1. Valleys"/>
    <s v="4.Plateau"/>
    <s v="4.The Damodar"/>
    <s v="1. Both Correct"/>
    <s v="3. R False A Correct"/>
    <s v="2. R correct A False"/>
    <s v="3. Nitrogen and Oxygen"/>
    <s v="3.Satluj"/>
    <s v="3.Godavri"/>
    <s v="3. 120 km"/>
  </r>
  <r>
    <d v="2024-10-21T12:06:08"/>
    <s v="roshni11-d018032.2gwl@kvsrobpl.online"/>
    <x v="7"/>
    <x v="119"/>
    <x v="156"/>
    <n v="22"/>
    <n v="6265926725"/>
    <s v="1. Valleys"/>
    <s v="3.Canyon"/>
    <s v="2.The Kosi"/>
    <s v="1. Both Correct"/>
    <s v="2. R correct A False"/>
    <s v="1. Both Correct"/>
    <s v="4.Carbon dioxide and Oxygen"/>
    <s v="3.Satluj"/>
    <s v="3.Godavri"/>
    <s v="3. 120 km"/>
  </r>
  <r>
    <d v="2024-10-21T08:46:09"/>
    <s v="ansh11-a270692.1bpl@kvsrobpl.online"/>
    <x v="2"/>
    <x v="120"/>
    <x v="157"/>
    <n v="11101"/>
    <n v="7880276687"/>
    <s v="4.All of these"/>
    <s v="1.Dune"/>
    <s v="2.The Kosi"/>
    <s v="1. Both Correct"/>
    <s v="1. Both Correct"/>
    <s v="1. Both Correct"/>
    <s v="3. Nitrogen and Oxygen"/>
    <s v="2.Chenab"/>
    <s v="1. Satluj"/>
    <s v="2.100 km"/>
  </r>
  <r>
    <d v="2024-10-21T08:46:06"/>
    <s v="ashwin11-a270628.1bpl@kvsrobpl.online"/>
    <x v="2"/>
    <x v="121"/>
    <x v="158"/>
    <s v="05"/>
    <n v="8982195322"/>
    <s v="4.All of these"/>
    <s v="1.Dune"/>
    <s v="2.The Kosi"/>
    <s v="1. Both Correct"/>
    <s v="1. Both Correct"/>
    <s v="1. Both Correct"/>
    <s v="3. Nitrogen and Oxygen"/>
    <s v="2.Chenab"/>
    <s v="1. Satluj"/>
    <s v="2.100 km"/>
  </r>
  <r>
    <d v="2024-10-21T08:50:33"/>
    <s v="kuhu18005.mhow@kvsrobpl.online"/>
    <x v="2"/>
    <x v="122"/>
    <x v="159"/>
    <n v="11409"/>
    <n v="7974029729"/>
    <s v="4.All of these"/>
    <s v="1.Dune"/>
    <s v="4.The Damodar"/>
    <s v="1. Both Correct"/>
    <s v="4. R And A Both False"/>
    <s v="1. Both Correct"/>
    <s v="2. Argon and Nitrogen"/>
    <s v="3.Satluj"/>
    <s v="3.Godavri"/>
    <s v="1.90 km"/>
  </r>
  <r>
    <d v="2024-10-24T09:01:58"/>
    <s v="nuresha11-d17376.1nmh@kvsrobpl.online"/>
    <x v="4"/>
    <x v="123"/>
    <x v="160"/>
    <n v="11422"/>
    <n v="8319168719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1T08:46:25"/>
    <s v="surabhi11-a280047.1bpl@kvsrobpl.online"/>
    <x v="7"/>
    <x v="124"/>
    <x v="161"/>
    <n v="11123"/>
    <n v="9425773332"/>
    <s v="4.All of these"/>
    <s v="1.Dune"/>
    <s v="2.The Kosi"/>
    <s v="1. Both Correct"/>
    <s v="3. R False A Correct"/>
    <s v="4. R And A Both False"/>
    <s v="3. Nitrogen and Oxygen"/>
    <s v="1.Jhelum"/>
    <s v="1. Satluj"/>
    <s v="3. 120 km"/>
  </r>
  <r>
    <d v="2024-10-22T08:26:03"/>
    <s v="anshul11-d18953.1indrs1@kvsrobpl.online"/>
    <x v="7"/>
    <x v="125"/>
    <x v="162"/>
    <n v="11010"/>
    <n v="8120002802"/>
    <s v="1. Valleys"/>
    <s v="1.Dune"/>
    <s v="4.The Damodar"/>
    <s v="2. R correct A False"/>
    <s v="1. Both Correct"/>
    <s v="3. R False A Correct"/>
    <s v="3. Nitrogen and Oxygen"/>
    <s v="3.Satluj"/>
    <s v="3.Godavri"/>
    <s v="3. 120 km"/>
  </r>
  <r>
    <d v="2024-10-21T08:52:58"/>
    <s v="adity10-17595.mhow@kvsrobpl.online"/>
    <x v="1"/>
    <x v="126"/>
    <x v="163"/>
    <n v="11423"/>
    <n v="3268976523"/>
    <s v="4.All of these"/>
    <s v="1.Dune"/>
    <s v="4.The Damodar"/>
    <s v="1. Both Correct"/>
    <s v="3. R False A Correct"/>
    <s v="1. Both Correct"/>
    <s v="3. Nitrogen and Oxygen"/>
    <s v="2.Chenab"/>
    <s v="3.Godavri"/>
    <s v="4. 150 km"/>
  </r>
  <r>
    <d v="2024-10-21T08:53:10"/>
    <s v="priya18002.mhow@kvsrobpl.online"/>
    <x v="1"/>
    <x v="126"/>
    <x v="164"/>
    <n v="11429"/>
    <n v="6203197296"/>
    <s v="4.All of these"/>
    <s v="1.Dune"/>
    <s v="4.The Damodar"/>
    <s v="1. Both Correct"/>
    <s v="3. R False A Correct"/>
    <s v="3. R False A Correct"/>
    <s v="3. Nitrogen and Oxygen"/>
    <s v="2.Chenab"/>
    <s v="3.Godavri"/>
    <s v="3. 120 km"/>
  </r>
  <r>
    <d v="2024-10-21T08:53:14"/>
    <s v="suhani10-a16890.mhow@kvsrobpl.online"/>
    <x v="1"/>
    <x v="126"/>
    <x v="165"/>
    <n v="11419"/>
    <n v="9691378977"/>
    <s v="4.All of these"/>
    <s v="1.Dune"/>
    <s v="4.The Damodar"/>
    <s v="1. Both Correct"/>
    <s v="3. R False A Correct"/>
    <s v="4. R And A Both False"/>
    <s v="3. Nitrogen and Oxygen"/>
    <s v="2.Chenab"/>
    <s v="3.Godavri"/>
    <s v="3. 120 km"/>
  </r>
  <r>
    <d v="2024-10-21T09:01:55"/>
    <s v="shantanu18007.mhow@kvsrobpl.online"/>
    <x v="0"/>
    <x v="126"/>
    <x v="166"/>
    <n v="11428"/>
    <n v="8888569753"/>
    <s v="1. Valleys"/>
    <s v="1.Dune"/>
    <s v="4.The Damodar"/>
    <s v="1. Both Correct"/>
    <s v="1. Both Correct"/>
    <s v="2. R correct A False"/>
    <s v="3. Nitrogen and Oxygen"/>
    <s v="2.Chenab"/>
    <s v="3.Godavri"/>
    <s v="3. 120 km"/>
  </r>
  <r>
    <d v="2024-10-21T09:36:47"/>
    <s v="divya18003.mhow@kvsrobpl.online"/>
    <x v="6"/>
    <x v="126"/>
    <x v="167"/>
    <n v="1105"/>
    <n v="8965995531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1T09:38:52"/>
    <s v="radhika18011.mhow@kvsrobpl.online"/>
    <x v="1"/>
    <x v="126"/>
    <x v="168"/>
    <n v="11413"/>
    <n v="1"/>
    <s v="4.All of these"/>
    <s v="1.Dune"/>
    <s v="4.The Damodar"/>
    <s v="1. Both Correct"/>
    <s v="3. R False A Correct"/>
    <s v="1. Both Correct"/>
    <s v="3. Nitrogen and Oxygen"/>
    <s v="2.Chenab"/>
    <s v="3.Godavri"/>
    <s v="1.90 km"/>
  </r>
  <r>
    <d v="2024-10-21T09:47:11"/>
    <s v="rishika18012.mhow@kvsrobpl.online"/>
    <x v="6"/>
    <x v="126"/>
    <x v="169"/>
    <n v="15"/>
    <n v="7697278282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1T09:48:02"/>
    <s v="anamika18032.mhow@kvsrobpl.online"/>
    <x v="6"/>
    <x v="126"/>
    <x v="170"/>
    <n v="1"/>
    <n v="9329970298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1T09:48:45"/>
    <s v="mansi18006.mhow@kvsrobpl.online"/>
    <x v="6"/>
    <x v="126"/>
    <x v="171"/>
    <n v="10"/>
    <n v="9329905237"/>
    <s v="4.All of these"/>
    <s v="1.Dune"/>
    <s v="4.The Damodar"/>
    <s v="1. Both Correct"/>
    <s v="3. R False A Correct"/>
    <s v="1. Both Correct"/>
    <s v="3. Nitrogen and Oxygen"/>
    <s v="2.Chenab"/>
    <s v="3.Godavri"/>
    <s v="3. 120 km"/>
  </r>
  <r>
    <d v="2024-10-21T09:50:33"/>
    <s v="aastha18010.mhow@kvsrobpl.online"/>
    <x v="2"/>
    <x v="126"/>
    <x v="172"/>
    <n v="4"/>
    <n v="7879762848"/>
    <s v="1. Valleys"/>
    <s v="1.Dune"/>
    <s v="4.The Damodar"/>
    <s v="2. R correct A False"/>
    <s v="2. R correct A False"/>
    <s v="3. R False A Correct"/>
    <s v="3. Nitrogen and Oxygen"/>
    <s v="2.Chenab"/>
    <s v="3.Godavri"/>
    <s v="2.100 km"/>
  </r>
  <r>
    <d v="2024-10-21T11:24:23"/>
    <s v="garima18004.mhow@kvsrobpl.online"/>
    <x v="6"/>
    <x v="126"/>
    <x v="173"/>
    <n v="11406"/>
    <n v="9617177048"/>
    <s v="4.All of these"/>
    <s v="1.Dune"/>
    <s v="4.The Damodar"/>
    <s v="1. Both Correct"/>
    <s v="2. R correct A False"/>
    <s v="1. Both Correct"/>
    <s v="3. Nitrogen and Oxygen"/>
    <s v="2.Chenab"/>
    <s v="3.Godavri"/>
    <s v="4. 150 km"/>
  </r>
  <r>
    <d v="2024-10-21T12:18:00"/>
    <s v="unnati18011.mhow@kvsrobpl.online"/>
    <x v="7"/>
    <x v="126"/>
    <x v="174"/>
    <n v="20"/>
    <n v="8839450758"/>
    <s v="1. Valleys"/>
    <s v="1.Dune"/>
    <s v="3. The Son"/>
    <s v="3. R False A Correct"/>
    <s v="3. R False A Correct"/>
    <s v="1. Both Correct"/>
    <s v="3. Nitrogen and Oxygen"/>
    <s v="2.Chenab"/>
    <s v="3.Godavri"/>
    <s v="1.90 km"/>
  </r>
  <r>
    <d v="2024-10-21T18:44:01"/>
    <s v="amarchouhan2008@gmail.com"/>
    <x v="9"/>
    <x v="126"/>
    <x v="175"/>
    <n v="24"/>
    <n v="8450032211"/>
    <s v="1. Valleys"/>
    <s v="1.Dune"/>
    <s v="1.The Gandak"/>
    <s v="1. Both Correct"/>
    <s v="1. Both Correct"/>
    <s v="1. Both Correct"/>
    <s v="1 Oxygen and argon"/>
    <s v="1.Jhelum"/>
    <s v="1. Satluj"/>
    <s v="1.90 km"/>
  </r>
  <r>
    <d v="2024-10-23T21:40:59"/>
    <s v="gunjan10-b14892.mhow@kvsrobpl.online"/>
    <x v="1"/>
    <x v="126"/>
    <x v="176"/>
    <n v="11407"/>
    <n v="7400752001"/>
    <s v="1. Valleys"/>
    <s v="1.Dune"/>
    <s v="4.The Damodar"/>
    <s v="1. Both Correct"/>
    <s v="2. R correct A False"/>
    <s v="3. R False A Correct"/>
    <s v="3. Nitrogen and Oxygen"/>
    <s v="2.Chenab"/>
    <s v="3.Godavri"/>
    <s v="3. 120 km"/>
  </r>
  <r>
    <d v="2024-10-21T14:14:59"/>
    <s v="118chanda@gmail.com"/>
    <x v="5"/>
    <x v="127"/>
    <x v="177"/>
    <n v="26"/>
    <n v="9165312826"/>
    <s v="1. Valleys"/>
    <s v="2.Delta"/>
    <s v="4.The Damodar"/>
    <s v="1. Both Correct"/>
    <s v="1. Both Correct"/>
    <s v="1. Both Correct"/>
    <s v="4.Carbon dioxide and Oxygen"/>
    <s v="3.Satluj"/>
    <s v="1. Satluj"/>
    <s v="3. 120 km"/>
  </r>
  <r>
    <d v="2024-10-21T22:07:18"/>
    <s v="mohini18021.mhow@kvsrobpl.online"/>
    <x v="6"/>
    <x v="127"/>
    <x v="178"/>
    <n v="11411"/>
    <n v="8305348782"/>
    <s v="4.All of these"/>
    <s v="1.Dune"/>
    <s v="4.The Damodar"/>
    <s v="1. Both Correct"/>
    <s v="2. R correct A False"/>
    <s v="1. Both Correct"/>
    <s v="4.Carbon dioxide and Oxygen"/>
    <s v="2.Chenab"/>
    <s v="3.Godavri"/>
    <s v="3. 120 km"/>
  </r>
  <r>
    <d v="2024-10-22T21:24:45"/>
    <s v="sv5912628@gmail.com"/>
    <x v="9"/>
    <x v="127"/>
    <x v="179"/>
    <n v="17"/>
    <n v="7879313343"/>
    <s v="3. River Terraces"/>
    <s v="2.Delta"/>
    <s v="2.The Kosi"/>
    <s v="2. R correct A False"/>
    <s v="3. R False A Correct"/>
    <s v="1. Both Correct"/>
    <s v="3. Nitrogen and Oxygen"/>
    <s v="4. Ravi"/>
    <s v="3.Godavri"/>
    <s v="2.100 km"/>
  </r>
  <r>
    <d v="2024-10-25T12:55:45"/>
    <s v="anant11-b1171.1mnv@kvsrobpl.online"/>
    <x v="1"/>
    <x v="128"/>
    <x v="180"/>
    <n v="11205"/>
    <n v="9201126621"/>
    <s v="4.All of these"/>
    <s v="1.Dune"/>
    <s v="4.The Damodar"/>
    <s v="1. Both Correct"/>
    <s v="1. Both Correct"/>
    <s v="1. Both Correct"/>
    <s v="3. Nitrogen and Oxygen"/>
    <s v="2.Chenab"/>
    <s v="3.Godavri"/>
    <s v="1.90 km"/>
  </r>
  <r>
    <d v="2024-10-25T12:56:10"/>
    <s v="adeeba11-b2596.1mnv@kvsrobpl.online"/>
    <x v="0"/>
    <x v="128"/>
    <x v="181"/>
    <s v="02"/>
    <n v="7828029285"/>
    <s v="4.All of these"/>
    <s v="1.Dune"/>
    <s v="4.The Damodar"/>
    <s v="1. Both Correct"/>
    <s v="1. Both Correct"/>
    <s v="2. R correct A False"/>
    <s v="3. Nitrogen and Oxygen"/>
    <s v="1.Jhelum"/>
    <s v="3.Godavri"/>
    <s v="3. 120 km"/>
  </r>
  <r>
    <d v="2024-10-25T13:01:32"/>
    <s v="akash11-b1147.1mnv@kvsrobpl.online"/>
    <x v="9"/>
    <x v="128"/>
    <x v="182"/>
    <n v="4"/>
    <n v="7879810993"/>
    <s v="2. Meanders"/>
    <s v="2.Delta"/>
    <s v="2.The Kosi"/>
    <s v="1. Both Correct"/>
    <s v="3. R False A Correct"/>
    <s v="3. R False A Correct"/>
    <s v="3. Nitrogen and Oxygen"/>
    <s v="1.Jhelum"/>
    <s v="2.Chenab"/>
    <s v="3. 120 km"/>
  </r>
  <r>
    <d v="2024-10-25T13:04:04"/>
    <s v="surbhi11-b1168.1mnv@kvsrobpl.online"/>
    <x v="2"/>
    <x v="128"/>
    <x v="183"/>
    <n v="17"/>
    <n v="7879678131"/>
    <s v="4.All of these"/>
    <s v="1.Dune"/>
    <s v="4.The Damodar"/>
    <s v="3. R False A Correct"/>
    <s v="1. Both Correct"/>
    <s v="2. R correct A False"/>
    <s v="3. Nitrogen and Oxygen"/>
    <s v="2.Chenab"/>
    <s v="1. Satluj"/>
    <s v="3. 120 km"/>
  </r>
  <r>
    <d v="2024-10-25T13:08:33"/>
    <s v="somya11-b2593.1mnv@kvsrobpl.online"/>
    <x v="4"/>
    <x v="128"/>
    <x v="184"/>
    <n v="16"/>
    <n v="9993934293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5T13:08:36"/>
    <s v="avni11-b2592.1mnv@kvsrobpl.online"/>
    <x v="4"/>
    <x v="128"/>
    <x v="185"/>
    <n v="7"/>
    <n v="9893025075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5T13:18:02"/>
    <s v="khushi11-a1176.1mnv@kvsrobpl.online"/>
    <x v="2"/>
    <x v="128"/>
    <x v="186"/>
    <s v="09"/>
    <n v="9425467037"/>
    <s v="4.All of these"/>
    <s v="1.Dune"/>
    <s v="4.The Damodar"/>
    <s v="3. R False A Correct"/>
    <s v="1. Both Correct"/>
    <s v="2. R correct A False"/>
    <s v="3. Nitrogen and Oxygen"/>
    <s v="2.Chenab"/>
    <s v="1. Satluj"/>
    <s v="3. 120 km"/>
  </r>
  <r>
    <d v="2024-10-25T13:22:51"/>
    <s v="riya11-a1140.1mnv@kvsrobpl.online"/>
    <x v="2"/>
    <x v="128"/>
    <x v="187"/>
    <n v="13"/>
    <n v="9425768052"/>
    <s v="4.All of these"/>
    <s v="1.Dune"/>
    <s v="4.The Damodar"/>
    <s v="3. R False A Correct"/>
    <s v="1. Both Correct"/>
    <s v="2. R correct A False"/>
    <s v="3. Nitrogen and Oxygen"/>
    <s v="2.Chenab"/>
    <s v="1. Satluj"/>
    <s v="3. 120 km"/>
  </r>
  <r>
    <d v="2024-10-25T13:25:29"/>
    <s v="riya11-b1122.1mnv@kvsrobpl.online"/>
    <x v="7"/>
    <x v="128"/>
    <x v="188"/>
    <n v="14"/>
    <n v="9981065544"/>
    <s v="4.All of these"/>
    <s v="1.Dune"/>
    <s v="4.The Damodar"/>
    <s v="4. R And A Both False"/>
    <s v="1. Both Correct"/>
    <s v="2. R correct A False"/>
    <s v="3. Nitrogen and Oxygen"/>
    <s v="3.Satluj"/>
    <s v="1. Satluj"/>
    <s v="3. 120 km"/>
  </r>
  <r>
    <d v="2024-10-25T13:27:21"/>
    <s v="somya11-b2594.1mnv@kvsrobpl.online"/>
    <x v="5"/>
    <x v="128"/>
    <x v="189"/>
    <n v="16"/>
    <n v="9425798704"/>
    <s v="4.All of these"/>
    <s v="1.Dune"/>
    <s v="1.The Gandak"/>
    <s v="1. Both Correct"/>
    <s v="4. R And A Both False"/>
    <s v="3. R False A Correct"/>
    <s v="4.Carbon dioxide and Oxygen"/>
    <s v="3.Satluj"/>
    <s v="1. Satluj"/>
    <s v="3. 120 km"/>
  </r>
  <r>
    <d v="2024-10-26T12:52:18"/>
    <s v="aaryan11-b1185.1mnv@kvsrobpl.online"/>
    <x v="1"/>
    <x v="128"/>
    <x v="190"/>
    <n v="11201"/>
    <n v="8839742409"/>
    <s v="4.All of these"/>
    <s v="2.Delta"/>
    <s v="4.The Damodar"/>
    <s v="1. Both Correct"/>
    <s v="3. R False A Correct"/>
    <s v="1. Both Correct"/>
    <s v="3. Nitrogen and Oxygen"/>
    <s v="2.Chenab"/>
    <s v="3.Godavri"/>
    <s v="3. 120 km"/>
  </r>
  <r>
    <d v="2024-10-24T08:24:24"/>
    <s v="anamika11-d14117.1nmh@kvsrobpl.online"/>
    <x v="1"/>
    <x v="129"/>
    <x v="191"/>
    <n v="3"/>
    <n v="7693988478"/>
    <s v="4.All of these"/>
    <s v="4.Plateau"/>
    <s v="4.The Damodar"/>
    <s v="1. Both Correct"/>
    <s v="2. R correct A False"/>
    <s v="1. Both Correct"/>
    <s v="4.Carbon dioxide and Oxygen"/>
    <s v="2.Chenab"/>
    <s v="3.Godavri"/>
    <s v="3. 120 km"/>
  </r>
  <r>
    <d v="2024-10-24T09:01:59"/>
    <s v="sumit11-d14038.1nmh@kvsrobpl.online"/>
    <x v="4"/>
    <x v="129"/>
    <x v="192"/>
    <n v="11429"/>
    <n v="8871931060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4T09:20:05"/>
    <s v="sumit11-d17397.1nmh@kvsrobpl.online"/>
    <x v="3"/>
    <x v="129"/>
    <x v="193"/>
    <n v="11430"/>
    <n v="9109378084"/>
    <s v="1. Valleys"/>
    <s v="3.Canyon"/>
    <s v="1.The Gandak"/>
    <s v="3. R False A Correct"/>
    <s v="2. R correct A False"/>
    <s v="3. R False A Correct"/>
    <s v="2. Argon and Nitrogen"/>
    <s v="3.Satluj"/>
    <s v="1. Satluj"/>
    <s v="3. 120 km"/>
  </r>
  <r>
    <d v="2024-10-26T13:12:59"/>
    <s v="yashashvi10-b14490.1nmh@kvsrobpl.online"/>
    <x v="9"/>
    <x v="129"/>
    <x v="194"/>
    <n v="36"/>
    <n v="8109297261"/>
    <s v="2. Meanders"/>
    <s v="2.Delta"/>
    <s v="4.The Damodar"/>
    <s v="2. R correct A False"/>
    <s v="2. R correct A False"/>
    <s v="3. R False A Correct"/>
    <s v="3. Nitrogen and Oxygen"/>
    <s v="4. Ravi"/>
    <s v="2.Chenab"/>
    <s v="2.100 km"/>
  </r>
  <r>
    <d v="2024-10-24T08:26:36"/>
    <s v="kavya11-d14272.1nmh@kvsrobpl.online"/>
    <x v="2"/>
    <x v="130"/>
    <x v="195"/>
    <n v="11412"/>
    <n v="9039100440"/>
    <s v="4.All of these"/>
    <s v="1.Dune"/>
    <s v="4.The Damodar"/>
    <s v="1. Both Correct"/>
    <s v="1. Both Correct"/>
    <s v="3. R False A Correct"/>
    <s v="4.Carbon dioxide and Oxygen"/>
    <s v="2.Chenab"/>
    <s v="3.Godavri"/>
    <s v="2.100 km"/>
  </r>
  <r>
    <d v="2024-10-24T08:27:56"/>
    <s v="jai11-d14773.1nmh@kvsrobpl.online"/>
    <x v="2"/>
    <x v="130"/>
    <x v="196"/>
    <n v="10"/>
    <n v="9300384815"/>
    <s v="4.All of these"/>
    <s v="1.Dune"/>
    <s v="2.The Kosi"/>
    <s v="1. Both Correct"/>
    <s v="1. Both Correct"/>
    <s v="1. Both Correct"/>
    <s v="3. Nitrogen and Oxygen"/>
    <s v="1.Jhelum"/>
    <s v="3.Godavri"/>
    <s v="2.100 km"/>
  </r>
  <r>
    <d v="2024-10-24T08:53:57"/>
    <s v="moinuddin11-d14151.1nmh@kvsrobpl.online"/>
    <x v="7"/>
    <x v="131"/>
    <x v="197"/>
    <n v="11420"/>
    <n v="9691556338"/>
    <s v="4.All of these"/>
    <s v="1.Dune"/>
    <s v="4.The Damodar"/>
    <s v="2. R correct A False"/>
    <s v="1. Both Correct"/>
    <s v="1. Both Correct"/>
    <s v="4.Carbon dioxide and Oxygen"/>
    <s v="3.Satluj"/>
    <s v="3.Godavri"/>
    <s v="1.90 km"/>
  </r>
  <r>
    <d v="2024-10-21T09:12:19"/>
    <s v="saumya11-b301464.1bpl@kvsrobpl.online"/>
    <x v="0"/>
    <x v="132"/>
    <x v="198"/>
    <n v="1124"/>
    <n v="7987861829"/>
    <s v="1. Valleys"/>
    <s v="4.Plateau"/>
    <s v="4.The Damodar"/>
    <s v="1. Both Correct"/>
    <s v="4. R And A Both False"/>
    <s v="1. Both Correct"/>
    <s v="3. Nitrogen and Oxygen"/>
    <s v="2.Chenab"/>
    <s v="3.Godavri"/>
    <s v="3. 120 km"/>
  </r>
  <r>
    <d v="2024-10-24T08:58:54"/>
    <s v="mohit11-d14353.1nmh@kvsrobpl.online"/>
    <x v="7"/>
    <x v="133"/>
    <x v="199"/>
    <n v="11419"/>
    <n v="7987158915"/>
    <s v="1. Valleys"/>
    <s v="4.Plateau"/>
    <s v="4.The Damodar"/>
    <s v="1. Both Correct"/>
    <s v="1. Both Correct"/>
    <s v="3. R False A Correct"/>
    <s v="3. Nitrogen and Oxygen"/>
    <s v="3.Satluj"/>
    <s v="3.Godavri"/>
    <s v="3. 120 km"/>
  </r>
  <r>
    <d v="2024-10-21T12:07:16"/>
    <s v="agrim11-d016683.2gwl@kvsrobpl.online"/>
    <x v="3"/>
    <x v="134"/>
    <x v="200"/>
    <n v="1"/>
    <n v="9870640541"/>
    <s v="3. River Terraces"/>
    <s v="3.Canyon"/>
    <s v="3. The Son"/>
    <s v="3. R False A Correct"/>
    <s v="2. R correct A False"/>
    <s v="2. R correct A False"/>
    <s v="2. Argon and Nitrogen"/>
    <s v="2.Chenab"/>
    <s v="2.Chenab"/>
    <s v="2.100 km"/>
  </r>
  <r>
    <d v="2024-10-21T09:02:35"/>
    <s v="shyamsunder11-a290514.1bpl@kvsrobpl.online"/>
    <x v="2"/>
    <x v="135"/>
    <x v="201"/>
    <n v="11121"/>
    <n v="8223815077"/>
    <s v="4.All of these"/>
    <s v="1.Dune"/>
    <s v="2.The Kosi"/>
    <s v="3. R False A Correct"/>
    <s v="3. R False A Correct"/>
    <s v="1. Both Correct"/>
    <s v="3. Nitrogen and Oxygen"/>
    <s v="2.Chenab"/>
    <s v="3.Godavri"/>
    <s v="2.100 km"/>
  </r>
  <r>
    <d v="2024-10-22T20:22:22"/>
    <s v="varun11-b270428.1bpl@kvsrobpl.online"/>
    <x v="0"/>
    <x v="135"/>
    <x v="202"/>
    <n v="20"/>
    <n v="9669305401"/>
    <s v="4.All of these"/>
    <s v="1.Dune"/>
    <s v="4.The Damodar"/>
    <s v="3. R False A Correct"/>
    <s v="1. Both Correct"/>
    <s v="1. Both Correct"/>
    <s v="4.Carbon dioxide and Oxygen"/>
    <s v="2.Chenab"/>
    <s v="3.Godavri"/>
    <s v="3. 120 km"/>
  </r>
  <r>
    <d v="2024-10-21T09:02:46"/>
    <s v="amrata11-b270737.1bpl@kvsrobpl.online"/>
    <x v="0"/>
    <x v="136"/>
    <x v="203"/>
    <n v="11203"/>
    <n v="8989097026"/>
    <s v="1. Valleys"/>
    <s v="4.Plateau"/>
    <s v="4.The Damodar"/>
    <s v="1. Both Correct"/>
    <s v="4. R And A Both False"/>
    <s v="1. Both Correct"/>
    <s v="3. Nitrogen and Oxygen"/>
    <s v="2.Chenab"/>
    <s v="3.Godavri"/>
    <s v="3. 120 km"/>
  </r>
  <r>
    <d v="2024-10-22T08:37:07"/>
    <s v="shruti11-d14671.1indrs1@kvsrobpl.online"/>
    <x v="8"/>
    <x v="137"/>
    <x v="204"/>
    <n v="31"/>
    <n v="8109802584"/>
    <s v="3. River Terraces"/>
    <s v="2.Delta"/>
    <s v="3. The Son"/>
    <s v="2. R correct A False"/>
    <s v="4. R And A Both False"/>
    <s v="3. R False A Correct"/>
    <s v="3. Nitrogen and Oxygen"/>
    <s v="3.Satluj"/>
    <s v="4. Ravi"/>
    <s v="1.90 km"/>
  </r>
  <r>
    <d v="2024-10-24T10:26:44"/>
    <s v="ekta10-b10221@kvsrobpl.online"/>
    <x v="6"/>
    <x v="138"/>
    <x v="205"/>
    <s v="07"/>
    <n v="8827004169"/>
    <s v="1. Valleys"/>
    <s v="1.Dune"/>
    <s v="4.The Damodar"/>
    <s v="1. Both Correct"/>
    <s v="2. R correct A False"/>
    <s v="1. Both Correct"/>
    <s v="3. Nitrogen and Oxygen"/>
    <s v="2.Chenab"/>
    <s v="3.Godavri"/>
    <s v="3. 120 km"/>
  </r>
  <r>
    <d v="2024-10-22T12:16:20"/>
    <s v="parth11-b270766.1bpl@kvsrobpl.online"/>
    <x v="6"/>
    <x v="139"/>
    <x v="206"/>
    <n v="16"/>
    <n v="7089708956"/>
    <s v="4.All of these"/>
    <s v="1.Dune"/>
    <s v="4.The Damodar"/>
    <s v="2. R correct A False"/>
    <s v="2. R correct A False"/>
    <s v="1. Both Correct"/>
    <s v="3. Nitrogen and Oxygen"/>
    <s v="2.Chenab"/>
    <s v="3.Godavri"/>
    <s v="3. 120 km"/>
  </r>
  <r>
    <d v="2024-10-21T10:18:35"/>
    <s v="riyanshikhare11-c4455.rajgarh@kvsrobpl.online"/>
    <x v="1"/>
    <x v="140"/>
    <x v="207"/>
    <s v="07"/>
    <n v="9977781181"/>
    <s v="4.All of these"/>
    <s v="1.Dune"/>
    <s v="4.The Damodar"/>
    <s v="1. Both Correct"/>
    <s v="2. R correct A False"/>
    <s v="3. R False A Correct"/>
    <s v="3. Nitrogen and Oxygen"/>
    <s v="2.Chenab"/>
    <s v="3.Godavri"/>
    <s v="2.100 km"/>
  </r>
  <r>
    <d v="2024-10-21T09:37:10"/>
    <s v="sakshi10-b14677.mhow@kvsrobpl.online"/>
    <x v="2"/>
    <x v="141"/>
    <x v="208"/>
    <n v="11416"/>
    <n v="8827358131"/>
    <s v="4.All of these"/>
    <s v="1.Dune"/>
    <s v="2.The Kosi"/>
    <s v="3. R False A Correct"/>
    <s v="2. R correct A False"/>
    <s v="1. Both Correct"/>
    <s v="2. Argon and Nitrogen"/>
    <s v="2.Chenab"/>
    <s v="3.Godavri"/>
    <s v="4. 150 km"/>
  </r>
  <r>
    <d v="2024-10-22T12:44:50"/>
    <s v="sanjana11ckvitarsicpe@kvsrobpl.online"/>
    <x v="1"/>
    <x v="142"/>
    <x v="209"/>
    <n v="5"/>
    <n v="9340915540"/>
    <s v="4.All of these"/>
    <s v="1.Dune"/>
    <s v="4.The Damodar"/>
    <s v="3. R False A Correct"/>
    <s v="3. R False A Correct"/>
    <s v="1. Both Correct"/>
    <s v="3. Nitrogen and Oxygen"/>
    <s v="2.Chenab"/>
    <s v="3.Godavri"/>
    <s v="3. 120 km"/>
  </r>
  <r>
    <d v="2024-10-24T08:13:40"/>
    <s v="kanak11-d14345.1nmh@kvsrobpl.online"/>
    <x v="3"/>
    <x v="143"/>
    <x v="210"/>
    <n v="1127"/>
    <n v="9009782991"/>
    <s v="4.All of these"/>
    <s v="1.Dune"/>
    <s v="3. The Son"/>
    <s v="4. R And A Both False"/>
    <s v="4. R And A Both False"/>
    <s v="3. R False A Correct"/>
    <s v="2. Argon and Nitrogen"/>
    <s v="3.Satluj"/>
    <s v="4. Ravi"/>
    <s v="4. 150 km"/>
  </r>
  <r>
    <d v="2024-10-24T08:46:35"/>
    <s v="saksham10-c010121gwl4@kvsrobpl.online"/>
    <x v="5"/>
    <x v="144"/>
    <x v="211"/>
    <n v="11118"/>
    <n v="8777877409"/>
    <s v="1. Valleys"/>
    <s v="1.Dune"/>
    <s v="4.The Damodar"/>
    <s v="2. R correct A False"/>
    <s v="3. R False A Correct"/>
    <s v="3. R False A Correct"/>
    <s v="3. Nitrogen and Oxygen"/>
    <s v="3.Satluj"/>
    <s v="2.Chenab"/>
    <s v="3. 120 km"/>
  </r>
  <r>
    <d v="2024-10-23T19:56:41"/>
    <s v="shivam10-a08766gwl4@kvsrobpl.online"/>
    <x v="0"/>
    <x v="145"/>
    <x v="212"/>
    <n v="11116"/>
    <n v="6269538221"/>
    <s v="4.All of these"/>
    <s v="1.Dune"/>
    <s v="4.The Damodar"/>
    <s v="2. R correct A False"/>
    <s v="3. R False A Correct"/>
    <s v="3. R False A Correct"/>
    <s v="3. Nitrogen and Oxygen"/>
    <s v="2.Chenab"/>
    <s v="3.Godavri"/>
    <s v="3. 120 km"/>
  </r>
  <r>
    <d v="2024-10-22T12:48:20"/>
    <s v="harsh11a3856bhind@kvsrobpl.online"/>
    <x v="8"/>
    <x v="146"/>
    <x v="213"/>
    <n v="14"/>
    <n v="8963995606"/>
    <s v="1. Valleys"/>
    <s v="4.Plateau"/>
    <s v="1.The Gandak"/>
    <s v="4. R And A Both False"/>
    <s v="1. Both Correct"/>
    <s v="3. R False A Correct"/>
    <s v="3. Nitrogen and Oxygen"/>
    <s v="4. Ravi"/>
    <s v="1. Satluj"/>
    <s v="2.100 km"/>
  </r>
  <r>
    <d v="2024-10-21T09:39:52"/>
    <s v="sandeep10-a2961.rajgarh@kvsrobpl.online"/>
    <x v="0"/>
    <x v="147"/>
    <x v="214"/>
    <n v="22"/>
    <n v="6264732979"/>
    <s v="1. Valleys"/>
    <s v="1.Dune"/>
    <s v="4.The Damodar"/>
    <s v="4. R And A Both False"/>
    <s v="1. Both Correct"/>
    <s v="1. Both Correct"/>
    <s v="3. Nitrogen and Oxygen"/>
    <s v="2.Chenab"/>
    <s v="3.Godavri"/>
    <s v="3. 120 km"/>
  </r>
  <r>
    <d v="2024-10-21T10:07:08"/>
    <s v="kajal10-b3862.rajgarh@kvsrobpl.online"/>
    <x v="0"/>
    <x v="148"/>
    <x v="215"/>
    <s v="04"/>
    <n v="7000797210"/>
    <s v="4.All of these"/>
    <s v="1.Dune"/>
    <s v="2.The Kosi"/>
    <s v="1. Both Correct"/>
    <s v="4. R And A Both False"/>
    <s v="1. Both Correct"/>
    <s v="3. Nitrogen and Oxygen"/>
    <s v="2.Chenab"/>
    <s v="3.Godavri"/>
    <s v="4. 150 km"/>
  </r>
  <r>
    <d v="2024-10-22T08:50:01"/>
    <s v="milindra11-d18957.1indrs1@kvsrobpl.online"/>
    <x v="6"/>
    <x v="149"/>
    <x v="216"/>
    <n v="20"/>
    <n v="9111170702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2T14:51:08"/>
    <s v="yashasvi11-c6635.bpl@kvsrobpl.online"/>
    <x v="2"/>
    <x v="150"/>
    <x v="217"/>
    <n v="11325"/>
    <n v="9630146108"/>
    <s v="4.All of these"/>
    <s v="2.Delta"/>
    <s v="4.The Damodar"/>
    <s v="2. R correct A False"/>
    <s v="3. R False A Correct"/>
    <s v="1. Both Correct"/>
    <s v="2. Argon and Nitrogen"/>
    <s v="2.Chenab"/>
    <s v="3.Godavri"/>
    <s v="3. 120 km"/>
  </r>
  <r>
    <d v="2024-10-20T14:32:33"/>
    <s v="mayankkhadka123@gmail.com"/>
    <x v="4"/>
    <x v="151"/>
    <x v="218"/>
    <n v="11"/>
    <n v="9752231530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2T08:48:09"/>
    <s v="sarthak11-d17814.1indrs1@kvsrobpl.online"/>
    <x v="6"/>
    <x v="152"/>
    <x v="219"/>
    <n v="11429"/>
    <n v="1234567890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1T12:01:25"/>
    <s v="gori11-d018458.2gwl@kvsrobpl.online"/>
    <x v="9"/>
    <x v="153"/>
    <x v="220"/>
    <n v="10"/>
    <n v="7000473401"/>
    <s v="1. Valleys"/>
    <s v="4.Plateau"/>
    <s v="1.The Gandak"/>
    <s v="1. Both Correct"/>
    <s v="4. R And A Both False"/>
    <s v="3. R False A Correct"/>
    <s v="3. Nitrogen and Oxygen"/>
    <s v="1.Jhelum"/>
    <s v="3.Godavri"/>
    <s v="4. 150 km"/>
  </r>
  <r>
    <d v="2024-10-22T10:28:00"/>
    <s v="anshal10-a010137gwl4@kvsrobpl.online"/>
    <x v="1"/>
    <x v="154"/>
    <x v="221"/>
    <n v="9"/>
    <n v="7898679932"/>
    <s v="4.All of these"/>
    <s v="1.Dune"/>
    <s v="1.The Gandak"/>
    <s v="1. Both Correct"/>
    <s v="1. Both Correct"/>
    <s v="1. Both Correct"/>
    <s v="3. Nitrogen and Oxygen"/>
    <s v="2.Chenab"/>
    <s v="3.Godavri"/>
    <s v="3. 120 km"/>
  </r>
  <r>
    <d v="2024-10-21T09:39:38"/>
    <s v="raghurajsondhiya11-c4459.rajgarh@kvsrobpl.online"/>
    <x v="0"/>
    <x v="155"/>
    <x v="222"/>
    <n v="20"/>
    <n v="7067311471"/>
    <s v="1. Valleys"/>
    <s v="1.Dune"/>
    <s v="4.The Damodar"/>
    <s v="4. R And A Both False"/>
    <s v="1. Both Correct"/>
    <s v="1. Both Correct"/>
    <s v="3. Nitrogen and Oxygen"/>
    <s v="2.Chenab"/>
    <s v="3.Godavri"/>
    <s v="3. 120 km"/>
  </r>
  <r>
    <d v="2024-10-21T09:39:55"/>
    <s v="presha4-b4378.rajgarh@kvsrobpl.online"/>
    <x v="2"/>
    <x v="155"/>
    <x v="223"/>
    <n v="13"/>
    <n v="9479966863"/>
    <s v="1. Valleys"/>
    <s v="1.Dune"/>
    <s v="4.The Damodar"/>
    <s v="3. R False A Correct"/>
    <s v="1. Both Correct"/>
    <s v="1. Both Correct"/>
    <s v="3. Nitrogen and Oxygen"/>
    <s v="4. Ravi"/>
    <s v="3.Godavri"/>
    <s v="3. 120 km"/>
  </r>
  <r>
    <d v="2024-10-21T10:07:04"/>
    <s v="sadiya10-b2876.rajgarh@kvsrobpl.online"/>
    <x v="1"/>
    <x v="155"/>
    <x v="224"/>
    <s v="08"/>
    <n v="7898821971"/>
    <s v="4.All of these"/>
    <s v="1.Dune"/>
    <s v="2.The Kosi"/>
    <s v="1. Both Correct"/>
    <s v="2. R correct A False"/>
    <s v="1. Both Correct"/>
    <s v="3. Nitrogen and Oxygen"/>
    <s v="2.Chenab"/>
    <s v="3.Godavri"/>
    <s v="4. 150 km"/>
  </r>
  <r>
    <d v="2024-10-21T10:07:33"/>
    <s v="vidhanshisharma11-c4454.rajgarh@kvsrobpl.online"/>
    <x v="4"/>
    <x v="155"/>
    <x v="225"/>
    <n v="10"/>
    <n v="7415180876"/>
    <s v="4.All of these"/>
    <s v="1.Dune"/>
    <s v="4.The Damodar"/>
    <s v="1. Both Correct"/>
    <s v="2. R correct A False"/>
    <s v="1. Both Correct"/>
    <s v="3. Nitrogen and Oxygen"/>
    <s v="2.Chenab"/>
    <s v="3.Godavri"/>
    <s v="3. 120 km"/>
  </r>
  <r>
    <d v="2024-10-22T08:30:15"/>
    <s v="raman11-d15617.1indrs1@kvsrobpl.online"/>
    <x v="0"/>
    <x v="156"/>
    <x v="226"/>
    <n v="11403"/>
    <n v="7974558043"/>
    <s v="1. Valleys"/>
    <s v="1.Dune"/>
    <s v="4.The Damodar"/>
    <s v="1. Both Correct"/>
    <s v="3. R False A Correct"/>
    <s v="1. Both Correct"/>
    <s v="3. Nitrogen and Oxygen"/>
    <s v="2.Chenab"/>
    <s v="3.Godavri"/>
    <s v="1.90 km"/>
  </r>
  <r>
    <d v="2024-10-24T08:59:35"/>
    <s v="shreya11-d17382.1nmh@kvsrobpl.online"/>
    <x v="5"/>
    <x v="157"/>
    <x v="227"/>
    <n v="11428"/>
    <n v="9479418638"/>
    <s v="2. Meanders"/>
    <s v="2.Delta"/>
    <s v="4.The Damodar"/>
    <s v="1. Both Correct"/>
    <s v="1. Both Correct"/>
    <s v="2. R correct A False"/>
    <s v="4.Carbon dioxide and Oxygen"/>
    <s v="2.Chenab"/>
    <s v="3.Godavri"/>
    <s v="2.100 km"/>
  </r>
  <r>
    <d v="2024-10-22T12:45:18"/>
    <s v="deepak11ckvitarsicpe@kvsrobpl.online"/>
    <x v="2"/>
    <x v="158"/>
    <x v="228"/>
    <s v="07"/>
    <n v="7879787572"/>
    <s v="4.All of these"/>
    <s v="1.Dune"/>
    <s v="4.The Damodar"/>
    <s v="3. R False A Correct"/>
    <s v="1. Both Correct"/>
    <s v="1. Both Correct"/>
    <s v="3. Nitrogen and Oxygen"/>
    <s v="1.Jhelum"/>
    <s v="2.Chenab"/>
    <s v="3. 120 km"/>
  </r>
  <r>
    <d v="2024-10-21T13:23:31"/>
    <s v="arjun10-b008605@kvsrobpl.online"/>
    <x v="3"/>
    <x v="159"/>
    <x v="229"/>
    <n v="11111"/>
    <n v="7415007373"/>
    <s v="2. Meanders"/>
    <s v="4.Plateau"/>
    <s v="4.The Damodar"/>
    <s v="2. R correct A False"/>
    <s v="4. R And A Both False"/>
    <s v="2. R correct A False"/>
    <s v="4.Carbon dioxide and Oxygen"/>
    <s v="1.Jhelum"/>
    <s v="3.Godavri"/>
    <s v="2.100 km"/>
  </r>
  <r>
    <d v="2024-10-22T08:48:06"/>
    <s v="srijan11-d18761.1indrs1@kvsrobpl.online"/>
    <x v="6"/>
    <x v="160"/>
    <x v="230"/>
    <n v="34"/>
    <n v="8932792543"/>
    <s v="4.All of these"/>
    <s v="1.Dune"/>
    <s v="4.The Damodar"/>
    <s v="1. Both Correct"/>
    <s v="1. Both Correct"/>
    <s v="1. Both Correct"/>
    <s v="3. Nitrogen and Oxygen"/>
    <s v="2.Chenab"/>
    <s v="3.Godavri"/>
    <s v="3. 120 km"/>
  </r>
  <r>
    <d v="2024-10-25T18:49:08"/>
    <s v="yash10-c4550.bpl@kvsrobpl.online"/>
    <x v="2"/>
    <x v="161"/>
    <x v="231"/>
    <n v="11324"/>
    <n v="9424866133"/>
    <s v="4.All of these"/>
    <s v="1.Dune"/>
    <s v="2.The Kosi"/>
    <s v="4. R And A Both False"/>
    <s v="2. R correct A False"/>
    <s v="1. Both Correct"/>
    <s v="4.Carbon dioxide and Oxygen"/>
    <s v="2.Chenab"/>
    <s v="3.Godavri"/>
    <s v="1.90 km"/>
  </r>
  <r>
    <d v="2024-10-24T19:32:55"/>
    <s v="mayankkasdekar85@gmail.com"/>
    <x v="1"/>
    <x v="162"/>
    <x v="232"/>
    <n v="11313"/>
    <n v="9399216314"/>
    <s v="4.All of these"/>
    <s v="1.Dune"/>
    <s v="4.The Damodar"/>
    <s v="2. R correct A False"/>
    <s v="2. R correct A False"/>
    <s v="1. Both Correct"/>
    <s v="3. Nitrogen and Oxygen"/>
    <s v="2.Chenab"/>
    <s v="3.Godavri"/>
    <s v="4. 150 km"/>
  </r>
  <r>
    <d v="2024-10-21T08:47:35"/>
    <s v="divyanka11-a301437.1bpl@kvsrobpl.online"/>
    <x v="7"/>
    <x v="163"/>
    <x v="233"/>
    <n v="7"/>
    <n v="7828764513"/>
    <s v="4.All of these"/>
    <s v="1.Dune"/>
    <s v="2.The Kosi"/>
    <s v="1. Both Correct"/>
    <s v="1. Both Correct"/>
    <s v="1. Both Correct"/>
    <s v="4.Carbon dioxide and Oxygen"/>
    <s v="3.Satluj"/>
    <s v="1. Satluj"/>
    <s v="3. 120 km"/>
  </r>
  <r>
    <d v="2024-10-22T12:38:35"/>
    <s v="vaishnavi11ckv2itarsicpe@kvsrobpl.online"/>
    <x v="1"/>
    <x v="164"/>
    <x v="234"/>
    <s v="11C03"/>
    <s v="934-0770932"/>
    <s v="4.All of these"/>
    <s v="1.Dune"/>
    <s v="4.The Damodar"/>
    <s v="4. R And A Both False"/>
    <s v="1. Both Correct"/>
    <s v="1. Both Correct"/>
    <s v="3. Nitrogen and Oxygen"/>
    <s v="2.Chenab"/>
    <s v="3.Godavri"/>
    <s v="3. 120 km"/>
  </r>
  <r>
    <d v="2024-10-22T12:38:36"/>
    <s v="anjali11ckvitarsicpe@kvsrobpl.online"/>
    <x v="1"/>
    <x v="165"/>
    <x v="235"/>
    <s v="09"/>
    <n v="7240864619"/>
    <s v="4.All of these"/>
    <s v="1.Dune"/>
    <s v="4.The Damodar"/>
    <s v="4. R And A Both False"/>
    <s v="1. Both Correct"/>
    <s v="1. Both Correct"/>
    <s v="3. Nitrogen and Oxygen"/>
    <s v="2.Chenab"/>
    <s v="3.Godavri"/>
    <s v="3. 120 km"/>
  </r>
  <r>
    <d v="2024-10-21T10:08:45"/>
    <s v="anmoljatav11-c4458.rajgarh@kvsrobpl.online"/>
    <x v="7"/>
    <x v="166"/>
    <x v="236"/>
    <n v="11"/>
    <n v="8964872054"/>
    <s v="4.All of these"/>
    <s v="1.Dune"/>
    <s v="4.The Damodar"/>
    <s v="2. R correct A False"/>
    <s v="3. R False A Correct"/>
    <s v="2. R correct A False"/>
    <s v="3. Nitrogen and Oxygen"/>
    <s v="1.Jhelum"/>
    <s v="3.Godavri"/>
    <s v="1.90 km"/>
  </r>
  <r>
    <d v="2024-10-21T10:08:53"/>
    <s v="arjun10-b3414.rajgarh@kvsrobpl.online"/>
    <x v="7"/>
    <x v="166"/>
    <x v="237"/>
    <n v="12"/>
    <n v="7697115338"/>
    <s v="4.All of these"/>
    <s v="1.Dune"/>
    <s v="4.The Damodar"/>
    <s v="2. R correct A False"/>
    <s v="3. R False A Correct"/>
    <s v="2. R correct A False"/>
    <s v="3. Nitrogen and Oxygen"/>
    <s v="1.Jhelum"/>
    <s v="3.Godavri"/>
    <s v="1.90 km"/>
  </r>
  <r>
    <d v="2024-10-21T10:09:02"/>
    <s v="vishalraj10-b2874.rajgarh@kvsrobpl.online"/>
    <x v="7"/>
    <x v="166"/>
    <x v="238"/>
    <n v="1132"/>
    <n v="8982581778"/>
    <s v="4.All of these"/>
    <s v="1.Dune"/>
    <s v="4.The Damodar"/>
    <s v="3. R False A Correct"/>
    <s v="3. R False A Correct"/>
    <s v="2. R correct A False"/>
    <s v="3. Nitrogen and Oxygen"/>
    <s v="1.Jhelum"/>
    <s v="3.Godavri"/>
    <s v="1.90 km"/>
  </r>
  <r>
    <d v="2024-10-21T10:10:07"/>
    <s v="ankita10-a3076.rajgarh@kvsrobpl.online"/>
    <x v="1"/>
    <x v="166"/>
    <x v="239"/>
    <n v="11302"/>
    <n v="8770361291"/>
    <s v="4.All of these"/>
    <s v="1.Dune"/>
    <s v="2.The Kosi"/>
    <s v="1. Both Correct"/>
    <s v="2. R correct A False"/>
    <s v="4. R And A Both False"/>
    <s v="3. Nitrogen and Oxygen"/>
    <s v="2.Chenab"/>
    <s v="3.Godavri"/>
    <s v="3. 120 km"/>
  </r>
  <r>
    <d v="2024-10-21T10:13:45"/>
    <s v="kanha10-b2904.rajgarh@kvsrobpl.online"/>
    <x v="3"/>
    <x v="166"/>
    <x v="240"/>
    <n v="15"/>
    <n v="8269847325"/>
    <s v="4.All of these"/>
    <s v="2.Delta"/>
    <s v="3. The Son"/>
    <s v="2. R correct A False"/>
    <s v="3. R False A Correct"/>
    <s v="2. R correct A False"/>
    <s v="4.Carbon dioxide and Oxygen"/>
    <s v="3.Satluj"/>
    <s v="3.Godavri"/>
    <s v="1.90 km"/>
  </r>
  <r>
    <d v="2024-10-21T10:17:02"/>
    <s v="vanshikashaktawat11-c4461.rajgarh@kvsrobpl.online"/>
    <x v="1"/>
    <x v="166"/>
    <x v="241"/>
    <s v="09"/>
    <n v="9589121367"/>
    <s v="4.All of these"/>
    <s v="1.Dune"/>
    <s v="2.The Kosi"/>
    <s v="1. Both Correct"/>
    <s v="2. R correct A False"/>
    <s v="1. Both Correct"/>
    <s v="3. Nitrogen and Oxygen"/>
    <s v="2.Chenab"/>
    <s v="3.Godavri"/>
    <s v="2.100 km"/>
  </r>
  <r>
    <d v="2024-10-21T10:17:55"/>
    <s v="vishalvishwakarma11-c4456.rajgarh@kvsrobpl.online"/>
    <x v="0"/>
    <x v="166"/>
    <x v="242"/>
    <n v="25"/>
    <n v="9893111752"/>
    <s v="1. Valleys"/>
    <s v="1.Dune"/>
    <s v="4.The Damodar"/>
    <s v="2. R correct A False"/>
    <s v="3. R False A Correct"/>
    <s v="1. Both Correct"/>
    <s v="3. Nitrogen and Oxygen"/>
    <s v="2.Chenab"/>
    <s v="3.Godavri"/>
    <s v="3. 120 km"/>
  </r>
  <r>
    <d v="2024-10-21T10:22:14"/>
    <s v="vedansh10-a3089.rajgarh@kvsrobpl.online"/>
    <x v="8"/>
    <x v="166"/>
    <x v="243"/>
    <n v="23"/>
    <n v="8965958410"/>
    <s v="3. River Terraces"/>
    <s v="2.Delta"/>
    <s v="2.The Kosi"/>
    <s v="2. R correct A False"/>
    <s v="3. R False A Correct"/>
    <s v="4. R And A Both False"/>
    <s v="3. Nitrogen and Oxygen"/>
    <s v="1.Jhelum"/>
    <s v="1. Satluj"/>
    <s v="4. 150 km"/>
  </r>
  <r>
    <d v="2024-10-21T10:30:39"/>
    <s v="nileshdangi11-c4463.rajgarh@kvsrobpl.online"/>
    <x v="2"/>
    <x v="166"/>
    <x v="244"/>
    <n v="19"/>
    <n v="7697834227"/>
    <s v="1. Valleys"/>
    <s v="1.Dune"/>
    <s v="4.The Damodar"/>
    <s v="1. Both Correct"/>
    <s v="3. R False A Correct"/>
    <s v="1. Both Correct"/>
    <s v="3. Nitrogen and Oxygen"/>
    <s v="1.Jhelum"/>
    <s v="3.Godavri"/>
    <s v="4. 150 km"/>
  </r>
  <r>
    <d v="2024-10-21T10:33:16"/>
    <s v="hariom10-b2917.rajgarh@kvsrobpl.online"/>
    <x v="3"/>
    <x v="166"/>
    <x v="245"/>
    <n v="14"/>
    <n v="8718037347"/>
    <s v="3. River Terraces"/>
    <s v="2.Delta"/>
    <s v="1.The Gandak"/>
    <s v="3. R False A Correct"/>
    <s v="4. R And A Both False"/>
    <s v="1. Both Correct"/>
    <s v="4.Carbon dioxide and Oxygen"/>
    <s v="1.Jhelum"/>
    <s v="1. Satluj"/>
    <s v="3. 120 km"/>
  </r>
  <r>
    <d v="2024-10-21T10:35:39"/>
    <s v="kuldeepgurjar11-c4457.rajgarh@kvsrobpl.online"/>
    <x v="9"/>
    <x v="166"/>
    <x v="246"/>
    <n v="16"/>
    <n v="8839567783"/>
    <s v="1. Valleys"/>
    <s v="2.Delta"/>
    <s v="1.The Gandak"/>
    <s v="4. R And A Both False"/>
    <s v="1. Both Correct"/>
    <s v="1. Both Correct"/>
    <s v="4.Carbon dioxide and Oxygen"/>
    <s v="3.Satluj"/>
    <s v="3.Godavri"/>
    <s v="3. 120 km"/>
  </r>
  <r>
    <d v="2024-10-22T11:24:35"/>
    <s v="riya10-b2760.rajgarh@kvsrobpl.online"/>
    <x v="9"/>
    <x v="166"/>
    <x v="110"/>
    <s v="06"/>
    <n v="9329131125"/>
    <s v="1. Valleys"/>
    <s v="2.Delta"/>
    <s v="4.The Damodar"/>
    <s v="2. R correct A False"/>
    <s v="1. Both Correct"/>
    <s v="2. R correct A False"/>
    <s v="4.Carbon dioxide and Oxygen"/>
    <s v="3.Satluj"/>
    <s v="3.Godavri"/>
    <s v="3. 120 km"/>
  </r>
  <r>
    <d v="2024-10-22T11:26:47"/>
    <s v="khushbu10-a2912.rajgarh@kvsrobpl.online"/>
    <x v="2"/>
    <x v="166"/>
    <x v="247"/>
    <s v="05"/>
    <n v="6261302119"/>
    <s v="1. Valleys"/>
    <s v="2.Delta"/>
    <s v="4.The Damodar"/>
    <s v="1. Both Correct"/>
    <s v="2. R correct A False"/>
    <s v="1. Both Correct"/>
    <s v="4.Carbon dioxide and Oxygen"/>
    <s v="3.Satluj"/>
    <s v="3.Godavri"/>
    <s v="3. 120 km"/>
  </r>
  <r>
    <d v="2024-10-22T11:38:35"/>
    <s v="aartimalviya11-c4460.rajgarh@kvsrobpl.online"/>
    <x v="9"/>
    <x v="166"/>
    <x v="248"/>
    <n v="11301"/>
    <n v="9926640897"/>
    <s v="3. River Terraces"/>
    <s v="2.Delta"/>
    <s v="4.The Damodar"/>
    <s v="2. R correct A False"/>
    <s v="4. R And A Both False"/>
    <s v="1. Both Correct"/>
    <s v="4.Carbon dioxide and Oxygen"/>
    <s v="1.Jhelum"/>
    <s v="2.Chenab"/>
    <s v="3. 120 km"/>
  </r>
  <r>
    <d v="2024-10-21T10:16:16"/>
    <s v="lalitmeena11-c4462.rajgarh@kvsrobpl.online"/>
    <x v="2"/>
    <x v="167"/>
    <x v="249"/>
    <n v="17"/>
    <n v="7999917478"/>
    <s v="1. Valleys"/>
    <s v="1.Dune"/>
    <s v="4.The Damodar"/>
    <s v="4. R And A Both False"/>
    <s v="1. Both Correct"/>
    <s v="3. R False A Correct"/>
    <s v="3. Nitrogen and Oxygen"/>
    <s v="2.Chenab"/>
    <s v="3.Godavri"/>
    <s v="3. 120 km"/>
  </r>
  <r>
    <d v="2024-10-23T10:06:35"/>
    <s v="aditya11b7111kvsarni@kvsrobpl.online"/>
    <x v="8"/>
    <x v="168"/>
    <x v="250"/>
    <n v="11202"/>
    <n v="8871265016"/>
    <s v="1. Valleys"/>
    <s v="2.Delta"/>
    <s v="1.The Gandak"/>
    <s v="3. R False A Correct"/>
    <s v="3. R False A Correct"/>
    <s v="2. R correct A False"/>
    <s v="2. Argon and Nitrogen"/>
    <s v="2.Chenab"/>
    <s v="1. Satluj"/>
    <s v="1.90 k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L174" firstHeaderRow="1" firstDataRow="2" firstDataCol="1"/>
  <pivotFields count="17">
    <pivotField numFmtId="164" showAll="0"/>
    <pivotField showAll="0"/>
    <pivotField axis="axisCol" dataField="1" numFmtId="165" showAll="0">
      <items count="11">
        <item x="8"/>
        <item x="3"/>
        <item x="9"/>
        <item x="5"/>
        <item x="7"/>
        <item x="2"/>
        <item x="0"/>
        <item x="1"/>
        <item x="6"/>
        <item x="4"/>
        <item t="default"/>
      </items>
    </pivotField>
    <pivotField axis="axisRow" showAll="0">
      <items count="17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t="default"/>
      </items>
    </pivotField>
    <pivotField axis="axisRow" showAll="0">
      <items count="252">
        <item x="216"/>
        <item x="182"/>
        <item x="248"/>
        <item x="190"/>
        <item x="53"/>
        <item x="95"/>
        <item x="172"/>
        <item x="57"/>
        <item x="42"/>
        <item x="21"/>
        <item x="106"/>
        <item x="181"/>
        <item x="25"/>
        <item x="163"/>
        <item x="56"/>
        <item x="250"/>
        <item x="200"/>
        <item x="27"/>
        <item x="55"/>
        <item x="3"/>
        <item x="82"/>
        <item x="67"/>
        <item x="22"/>
        <item x="175"/>
        <item x="19"/>
        <item x="203"/>
        <item x="62"/>
        <item x="191"/>
        <item x="170"/>
        <item x="180"/>
        <item x="235"/>
        <item x="96"/>
        <item x="239"/>
        <item x="236"/>
        <item x="221"/>
        <item x="157"/>
        <item x="112"/>
        <item x="2"/>
        <item x="32"/>
        <item x="36"/>
        <item x="162"/>
        <item x="116"/>
        <item x="71"/>
        <item x="7"/>
        <item x="146"/>
        <item x="68"/>
        <item x="229"/>
        <item x="237"/>
        <item x="147"/>
        <item x="100"/>
        <item x="15"/>
        <item x="144"/>
        <item x="10"/>
        <item x="5"/>
        <item x="158"/>
        <item x="98"/>
        <item x="185"/>
        <item x="20"/>
        <item x="87"/>
        <item x="47"/>
        <item x="122"/>
        <item x="143"/>
        <item x="141"/>
        <item x="8"/>
        <item x="228"/>
        <item x="120"/>
        <item x="126"/>
        <item x="177"/>
        <item x="9"/>
        <item x="223"/>
        <item x="167"/>
        <item x="233"/>
        <item x="205"/>
        <item x="77"/>
        <item x="173"/>
        <item x="76"/>
        <item x="220"/>
        <item x="123"/>
        <item x="70"/>
        <item x="176"/>
        <item x="92"/>
        <item x="245"/>
        <item x="213"/>
        <item x="154"/>
        <item x="18"/>
        <item x="28"/>
        <item x="150"/>
        <item x="84"/>
        <item x="91"/>
        <item x="196"/>
        <item x="35"/>
        <item x="24"/>
        <item x="117"/>
        <item x="215"/>
        <item x="138"/>
        <item x="210"/>
        <item x="240"/>
        <item x="152"/>
        <item x="63"/>
        <item x="83"/>
        <item x="195"/>
        <item x="137"/>
        <item x="247"/>
        <item x="186"/>
        <item x="131"/>
        <item x="79"/>
        <item x="49"/>
        <item x="159"/>
        <item x="246"/>
        <item x="51"/>
        <item x="148"/>
        <item x="249"/>
        <item x="124"/>
        <item x="11"/>
        <item x="37"/>
        <item x="17"/>
        <item x="94"/>
        <item x="60"/>
        <item x="171"/>
        <item x="232"/>
        <item x="218"/>
        <item x="129"/>
        <item x="121"/>
        <item x="43"/>
        <item x="114"/>
        <item x="111"/>
        <item x="178"/>
        <item x="199"/>
        <item x="197"/>
        <item x="108"/>
        <item x="74"/>
        <item x="142"/>
        <item x="0"/>
        <item x="4"/>
        <item x="244"/>
        <item x="31"/>
        <item x="155"/>
        <item x="160"/>
        <item x="130"/>
        <item x="107"/>
        <item x="109"/>
        <item x="44"/>
        <item x="48"/>
        <item x="39"/>
        <item x="30"/>
        <item x="97"/>
        <item x="26"/>
        <item x="54"/>
        <item x="164"/>
        <item x="103"/>
        <item x="99"/>
        <item x="90"/>
        <item x="16"/>
        <item x="153"/>
        <item x="136"/>
        <item x="88"/>
        <item x="168"/>
        <item x="222"/>
        <item x="226"/>
        <item x="23"/>
        <item x="149"/>
        <item x="66"/>
        <item x="46"/>
        <item x="14"/>
        <item x="145"/>
        <item x="169"/>
        <item x="80"/>
        <item x="110"/>
        <item x="187"/>
        <item x="188"/>
        <item x="207"/>
        <item x="12"/>
        <item x="139"/>
        <item x="86"/>
        <item x="156"/>
        <item x="224"/>
        <item x="6"/>
        <item x="101"/>
        <item x="206"/>
        <item x="211"/>
        <item x="179"/>
        <item x="208"/>
        <item x="78"/>
        <item x="75"/>
        <item x="102"/>
        <item x="214"/>
        <item x="209"/>
        <item x="219"/>
        <item x="127"/>
        <item x="198"/>
        <item x="45"/>
        <item x="166"/>
        <item x="151"/>
        <item x="89"/>
        <item x="212"/>
        <item x="29"/>
        <item x="85"/>
        <item x="50"/>
        <item x="73"/>
        <item x="69"/>
        <item x="227"/>
        <item x="59"/>
        <item x="134"/>
        <item x="204"/>
        <item x="33"/>
        <item x="104"/>
        <item x="201"/>
        <item x="64"/>
        <item x="38"/>
        <item x="40"/>
        <item x="184"/>
        <item x="189"/>
        <item x="58"/>
        <item x="230"/>
        <item x="165"/>
        <item x="192"/>
        <item x="193"/>
        <item x="1"/>
        <item x="161"/>
        <item x="183"/>
        <item x="119"/>
        <item x="118"/>
        <item x="65"/>
        <item x="81"/>
        <item x="174"/>
        <item x="133"/>
        <item x="115"/>
        <item x="234"/>
        <item x="13"/>
        <item x="72"/>
        <item x="140"/>
        <item x="34"/>
        <item x="241"/>
        <item x="125"/>
        <item x="202"/>
        <item x="243"/>
        <item x="225"/>
        <item x="52"/>
        <item x="242"/>
        <item x="238"/>
        <item x="93"/>
        <item x="41"/>
        <item x="128"/>
        <item x="61"/>
        <item x="231"/>
        <item x="194"/>
        <item x="132"/>
        <item x="135"/>
        <item x="113"/>
        <item x="217"/>
        <item x="10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"/>
    <field x="4"/>
  </rowFields>
  <rowItems count="1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ount of Score" fld="2" subtotal="count" baseField="3" baseItem="0"/>
  </dataFields>
  <formats count="21">
    <format dxfId="22">
      <pivotArea type="all" dataOnly="0" outline="0" fieldPosition="0"/>
    </format>
    <format dxfId="21">
      <pivotArea type="origin" dataOnly="0" labelOnly="1" outline="0" fieldPosition="0"/>
    </format>
    <format dxfId="20">
      <pivotArea field="3" type="button" dataOnly="0" labelOnly="1" outline="0" axis="axisRow" fieldPosition="0"/>
    </format>
    <format dxfId="19">
      <pivotArea field="2" type="button" dataOnly="0" labelOnly="1" outline="0" axis="axisCol" fieldPosition="0"/>
    </format>
    <format dxfId="18">
      <pivotArea type="topRight" dataOnly="0" labelOnly="1" outline="0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Col="1" outline="0" fieldPosition="0"/>
    </format>
    <format dxfId="15">
      <pivotArea type="origin" dataOnly="0" labelOnly="1" outline="0" fieldPosition="0"/>
    </format>
    <format dxfId="14">
      <pivotArea field="3" type="button" dataOnly="0" labelOnly="1" outline="0" axis="axisRow" fieldPosition="0"/>
    </format>
    <format dxfId="13">
      <pivotArea field="2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grandCol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  <format dxfId="5">
      <pivotArea grandCol="1" outline="0" collapsedLevelsAreSubtotals="1" fieldPosition="0"/>
    </format>
    <format dxfId="4">
      <pivotArea dataOnly="0" labelOnly="1" grandCol="1" outline="0" fieldPosition="0"/>
    </format>
    <format dxfId="3">
      <pivotArea grandCol="1" outline="0" collapsedLevelsAreSubtotals="1" fieldPosition="0"/>
    </format>
    <format dxfId="1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1:Q254" headerRowDxfId="24" totalsRowDxfId="23" headerRowBorderDxfId="42" tableBorderDxfId="43">
  <sortState ref="A2:Q254">
    <sortCondition ref="D2:D254"/>
  </sortState>
  <tableColumns count="17">
    <tableColumn id="1" name="Timestamp" dataDxfId="41"/>
    <tableColumn id="2" name="Email Address" dataDxfId="40"/>
    <tableColumn id="3" name="Score" dataDxfId="39"/>
    <tableColumn id="4" name="Name of KV" dataDxfId="38"/>
    <tableColumn id="5" name="Name" dataDxfId="37"/>
    <tableColumn id="6" name="Roll no." dataDxfId="36"/>
    <tableColumn id="7" name="Mobile No." dataDxfId="35"/>
    <tableColumn id="8" name="1. Which of the following is the Erosional Landforms?" dataDxfId="34"/>
    <tableColumn id="9" name="2. Which type of landform is formed by the depositional activity of wind?" dataDxfId="33"/>
    <tableColumn id="10" name="3. Which one of the following rivers was known as the ‘Sorrow of Bengal’?" dataDxfId="32"/>
    <tableColumn id="11" name="4. Assertion:  The Rajasthan Desert is an example of a rainshadow desert._x000a_Reason : The Rajasthan Desert receives very little rainfall due to the Aravalli Mountains.                                                                                       " dataDxfId="31"/>
    <tableColumn id="12" name="5. Assertion:  The Tapi is the Eastward flowing river.                                                                                            Reason : It originates from Multai in the Betul _x000a_district of Madhya Pradesh." dataDxfId="30"/>
    <tableColumn id="13" name="6. Assertion: The troposphere is the lowermost layer of _x000a_the atmosphere. _x000a_Reason :  Its average height is 13 km." dataDxfId="29"/>
    <tableColumn id="14" name="7. Which one of the following gases constitutes the major portion of the atmosphere?" dataDxfId="28"/>
    <tableColumn id="15" name="8. Which of the following river is the largest tributary of_x000a_Indus ?" dataDxfId="27"/>
    <tableColumn id="16" name="9. Which of the following river known as the Dakshin Ganga." dataDxfId="26"/>
    <tableColumn id="17" name="10. Oxygen gas is in negligible quantity at the height of atmosphere:" dataDxfId="25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4"/>
  <sheetViews>
    <sheetView tabSelected="1" workbookViewId="0">
      <selection activeCell="B2" sqref="B2"/>
    </sheetView>
  </sheetViews>
  <sheetFormatPr defaultRowHeight="12.75" x14ac:dyDescent="0.2"/>
  <cols>
    <col min="1" max="1" width="60.42578125" customWidth="1"/>
    <col min="2" max="2" width="15.7109375" bestFit="1" customWidth="1"/>
    <col min="3" max="10" width="5.7109375" bestFit="1" customWidth="1"/>
    <col min="11" max="11" width="6.7109375" bestFit="1" customWidth="1"/>
    <col min="12" max="12" width="10.5703125" bestFit="1" customWidth="1"/>
    <col min="18" max="18" width="13.42578125" customWidth="1"/>
    <col min="19" max="20" width="37.85546875" customWidth="1"/>
  </cols>
  <sheetData>
    <row r="2" spans="1:20" ht="26.25" x14ac:dyDescent="0.4">
      <c r="N2" s="17" t="s">
        <v>755</v>
      </c>
      <c r="O2" s="17"/>
      <c r="P2" s="17"/>
      <c r="Q2" s="17"/>
      <c r="R2" s="17"/>
      <c r="S2" s="17"/>
      <c r="T2" s="17"/>
    </row>
    <row r="3" spans="1:20" ht="15.75" x14ac:dyDescent="0.25">
      <c r="A3" s="15" t="s">
        <v>754</v>
      </c>
      <c r="B3" s="15" t="s">
        <v>753</v>
      </c>
      <c r="C3" s="15"/>
      <c r="D3" s="15"/>
      <c r="E3" s="15"/>
      <c r="F3" s="15"/>
      <c r="G3" s="15"/>
      <c r="H3" s="15"/>
      <c r="I3" s="15"/>
      <c r="J3" s="15"/>
      <c r="K3" s="15"/>
      <c r="L3" s="15"/>
      <c r="N3" s="18" t="s">
        <v>756</v>
      </c>
      <c r="O3" s="18"/>
      <c r="P3" s="18"/>
      <c r="Q3" s="18"/>
      <c r="R3" s="18"/>
      <c r="S3" s="19" t="s">
        <v>757</v>
      </c>
      <c r="T3" s="19" t="s">
        <v>758</v>
      </c>
    </row>
    <row r="4" spans="1:20" ht="15.75" customHeight="1" x14ac:dyDescent="0.2">
      <c r="A4" s="15" t="s">
        <v>751</v>
      </c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  <c r="J4" s="16">
        <v>9</v>
      </c>
      <c r="K4" s="16">
        <v>10</v>
      </c>
      <c r="L4" s="26" t="s">
        <v>752</v>
      </c>
      <c r="N4" s="20" t="s">
        <v>759</v>
      </c>
      <c r="O4" s="20" t="s">
        <v>760</v>
      </c>
      <c r="P4" s="20" t="s">
        <v>761</v>
      </c>
      <c r="Q4" s="20" t="s">
        <v>762</v>
      </c>
      <c r="R4" s="20" t="s">
        <v>763</v>
      </c>
      <c r="S4" s="21"/>
      <c r="T4" s="21"/>
    </row>
    <row r="5" spans="1:20" x14ac:dyDescent="0.2">
      <c r="A5" s="13">
        <v>4</v>
      </c>
      <c r="B5" s="14"/>
      <c r="C5" s="14"/>
      <c r="D5" s="14"/>
      <c r="E5" s="14"/>
      <c r="F5" s="14"/>
      <c r="G5" s="14"/>
      <c r="H5" s="14">
        <v>1</v>
      </c>
      <c r="I5" s="14"/>
      <c r="J5" s="14"/>
      <c r="K5" s="14"/>
      <c r="L5" s="28">
        <v>1</v>
      </c>
      <c r="N5" s="22">
        <f>SUM(B5:D5)</f>
        <v>0</v>
      </c>
      <c r="O5" s="22">
        <f>SUM(E5:F5)</f>
        <v>0</v>
      </c>
      <c r="P5" s="22">
        <f>SUM(G5:H5)</f>
        <v>1</v>
      </c>
      <c r="Q5" s="22">
        <f>SUM(I5:J5)</f>
        <v>0</v>
      </c>
      <c r="R5" s="22">
        <f>K5</f>
        <v>0</v>
      </c>
      <c r="S5" s="22">
        <f>SUM(B5:E5)</f>
        <v>0</v>
      </c>
      <c r="T5" s="22">
        <f>SUM(F5:K5)</f>
        <v>1</v>
      </c>
    </row>
    <row r="6" spans="1:20" x14ac:dyDescent="0.2">
      <c r="A6" s="13" t="s">
        <v>223</v>
      </c>
      <c r="B6" s="14"/>
      <c r="C6" s="14"/>
      <c r="D6" s="14"/>
      <c r="E6" s="14"/>
      <c r="F6" s="14"/>
      <c r="G6" s="14"/>
      <c r="H6" s="14"/>
      <c r="I6" s="14">
        <v>1</v>
      </c>
      <c r="J6" s="14"/>
      <c r="K6" s="14"/>
      <c r="L6" s="28">
        <v>1</v>
      </c>
      <c r="N6" s="22">
        <f t="shared" ref="N6:N69" si="0">SUM(B6:D6)</f>
        <v>0</v>
      </c>
      <c r="O6" s="22">
        <f t="shared" ref="O6:O69" si="1">SUM(E6:F6)</f>
        <v>0</v>
      </c>
      <c r="P6" s="22">
        <f t="shared" ref="P6:P69" si="2">SUM(G6:H6)</f>
        <v>0</v>
      </c>
      <c r="Q6" s="22">
        <f t="shared" ref="Q6:Q69" si="3">SUM(I6:J6)</f>
        <v>1</v>
      </c>
      <c r="R6" s="22">
        <f t="shared" ref="R6:R69" si="4">K6</f>
        <v>0</v>
      </c>
      <c r="S6" s="22">
        <f t="shared" ref="S6:S69" si="5">SUM(B6:E6)</f>
        <v>0</v>
      </c>
      <c r="T6" s="22">
        <f t="shared" ref="T6:T69" si="6">SUM(F6:K6)</f>
        <v>1</v>
      </c>
    </row>
    <row r="7" spans="1:20" x14ac:dyDescent="0.2">
      <c r="A7" s="13" t="s">
        <v>725</v>
      </c>
      <c r="B7" s="14"/>
      <c r="C7" s="14"/>
      <c r="D7" s="14"/>
      <c r="E7" s="14"/>
      <c r="F7" s="14"/>
      <c r="G7" s="14">
        <v>1</v>
      </c>
      <c r="H7" s="14"/>
      <c r="I7" s="14"/>
      <c r="J7" s="14"/>
      <c r="K7" s="14"/>
      <c r="L7" s="28">
        <v>1</v>
      </c>
      <c r="N7" s="22">
        <f t="shared" si="0"/>
        <v>0</v>
      </c>
      <c r="O7" s="22">
        <f t="shared" si="1"/>
        <v>0</v>
      </c>
      <c r="P7" s="22">
        <f t="shared" si="2"/>
        <v>1</v>
      </c>
      <c r="Q7" s="22">
        <f t="shared" si="3"/>
        <v>0</v>
      </c>
      <c r="R7" s="22">
        <f t="shared" si="4"/>
        <v>0</v>
      </c>
      <c r="S7" s="22">
        <f t="shared" si="5"/>
        <v>0</v>
      </c>
      <c r="T7" s="22">
        <f t="shared" si="6"/>
        <v>1</v>
      </c>
    </row>
    <row r="8" spans="1:20" x14ac:dyDescent="0.2">
      <c r="A8" s="13" t="s">
        <v>354</v>
      </c>
      <c r="B8" s="14"/>
      <c r="C8" s="14">
        <v>1</v>
      </c>
      <c r="D8" s="14"/>
      <c r="E8" s="14"/>
      <c r="F8" s="14"/>
      <c r="G8" s="14"/>
      <c r="H8" s="14"/>
      <c r="I8" s="14"/>
      <c r="J8" s="14"/>
      <c r="K8" s="14"/>
      <c r="L8" s="28">
        <v>1</v>
      </c>
      <c r="N8" s="22">
        <f t="shared" si="0"/>
        <v>1</v>
      </c>
      <c r="O8" s="22">
        <f t="shared" si="1"/>
        <v>0</v>
      </c>
      <c r="P8" s="22">
        <f t="shared" si="2"/>
        <v>0</v>
      </c>
      <c r="Q8" s="22">
        <f t="shared" si="3"/>
        <v>0</v>
      </c>
      <c r="R8" s="22">
        <f t="shared" si="4"/>
        <v>0</v>
      </c>
      <c r="S8" s="22">
        <f t="shared" si="5"/>
        <v>1</v>
      </c>
      <c r="T8" s="22">
        <f t="shared" si="6"/>
        <v>0</v>
      </c>
    </row>
    <row r="9" spans="1:20" x14ac:dyDescent="0.2">
      <c r="A9" s="13" t="s">
        <v>295</v>
      </c>
      <c r="B9" s="14"/>
      <c r="C9" s="14">
        <v>1</v>
      </c>
      <c r="D9" s="14"/>
      <c r="E9" s="14"/>
      <c r="F9" s="14"/>
      <c r="G9" s="14"/>
      <c r="H9" s="14"/>
      <c r="I9" s="14"/>
      <c r="J9" s="14"/>
      <c r="K9" s="14"/>
      <c r="L9" s="28">
        <v>1</v>
      </c>
      <c r="N9" s="22">
        <f t="shared" si="0"/>
        <v>1</v>
      </c>
      <c r="O9" s="22">
        <f t="shared" si="1"/>
        <v>0</v>
      </c>
      <c r="P9" s="22">
        <f t="shared" si="2"/>
        <v>0</v>
      </c>
      <c r="Q9" s="22">
        <f t="shared" si="3"/>
        <v>0</v>
      </c>
      <c r="R9" s="22">
        <f t="shared" si="4"/>
        <v>0</v>
      </c>
      <c r="S9" s="22">
        <f t="shared" si="5"/>
        <v>1</v>
      </c>
      <c r="T9" s="22">
        <f t="shared" si="6"/>
        <v>0</v>
      </c>
    </row>
    <row r="10" spans="1:20" x14ac:dyDescent="0.2">
      <c r="A10" s="13" t="s">
        <v>94</v>
      </c>
      <c r="B10" s="14"/>
      <c r="C10" s="14">
        <v>1</v>
      </c>
      <c r="D10" s="14"/>
      <c r="E10" s="14">
        <v>1</v>
      </c>
      <c r="F10" s="14"/>
      <c r="G10" s="14">
        <v>2</v>
      </c>
      <c r="H10" s="14"/>
      <c r="I10" s="14"/>
      <c r="J10" s="14">
        <v>2</v>
      </c>
      <c r="K10" s="14">
        <v>2</v>
      </c>
      <c r="L10" s="28">
        <v>8</v>
      </c>
      <c r="N10" s="22">
        <f t="shared" si="0"/>
        <v>1</v>
      </c>
      <c r="O10" s="22">
        <f t="shared" si="1"/>
        <v>1</v>
      </c>
      <c r="P10" s="22">
        <f t="shared" si="2"/>
        <v>2</v>
      </c>
      <c r="Q10" s="22">
        <f t="shared" si="3"/>
        <v>2</v>
      </c>
      <c r="R10" s="22">
        <f t="shared" si="4"/>
        <v>2</v>
      </c>
      <c r="S10" s="22">
        <f t="shared" si="5"/>
        <v>2</v>
      </c>
      <c r="T10" s="22">
        <f t="shared" si="6"/>
        <v>6</v>
      </c>
    </row>
    <row r="11" spans="1:20" x14ac:dyDescent="0.2">
      <c r="A11" s="13" t="s">
        <v>211</v>
      </c>
      <c r="B11" s="14"/>
      <c r="C11" s="14"/>
      <c r="D11" s="14"/>
      <c r="E11" s="14"/>
      <c r="F11" s="14"/>
      <c r="G11" s="14"/>
      <c r="H11" s="14">
        <v>1</v>
      </c>
      <c r="I11" s="14"/>
      <c r="J11" s="14"/>
      <c r="K11" s="14"/>
      <c r="L11" s="28">
        <v>1</v>
      </c>
      <c r="N11" s="22">
        <f t="shared" si="0"/>
        <v>0</v>
      </c>
      <c r="O11" s="22">
        <f t="shared" si="1"/>
        <v>0</v>
      </c>
      <c r="P11" s="22">
        <f t="shared" si="2"/>
        <v>1</v>
      </c>
      <c r="Q11" s="22">
        <f t="shared" si="3"/>
        <v>0</v>
      </c>
      <c r="R11" s="22">
        <f t="shared" si="4"/>
        <v>0</v>
      </c>
      <c r="S11" s="22">
        <f t="shared" si="5"/>
        <v>0</v>
      </c>
      <c r="T11" s="22">
        <f t="shared" si="6"/>
        <v>1</v>
      </c>
    </row>
    <row r="12" spans="1:20" x14ac:dyDescent="0.2">
      <c r="A12" s="13" t="s">
        <v>100</v>
      </c>
      <c r="B12" s="14"/>
      <c r="C12" s="14"/>
      <c r="D12" s="14"/>
      <c r="E12" s="14"/>
      <c r="F12" s="14">
        <v>1</v>
      </c>
      <c r="G12" s="14"/>
      <c r="H12" s="14"/>
      <c r="I12" s="14"/>
      <c r="J12" s="14"/>
      <c r="K12" s="14"/>
      <c r="L12" s="28">
        <v>1</v>
      </c>
      <c r="N12" s="22">
        <f t="shared" si="0"/>
        <v>0</v>
      </c>
      <c r="O12" s="22">
        <f t="shared" si="1"/>
        <v>1</v>
      </c>
      <c r="P12" s="22">
        <f t="shared" si="2"/>
        <v>0</v>
      </c>
      <c r="Q12" s="22">
        <f t="shared" si="3"/>
        <v>0</v>
      </c>
      <c r="R12" s="22">
        <f t="shared" si="4"/>
        <v>0</v>
      </c>
      <c r="S12" s="22">
        <f t="shared" si="5"/>
        <v>0</v>
      </c>
      <c r="T12" s="22">
        <f t="shared" si="6"/>
        <v>1</v>
      </c>
    </row>
    <row r="13" spans="1:20" x14ac:dyDescent="0.2">
      <c r="A13" s="13" t="s">
        <v>63</v>
      </c>
      <c r="B13" s="14"/>
      <c r="C13" s="14"/>
      <c r="D13" s="14"/>
      <c r="E13" s="14"/>
      <c r="F13" s="14"/>
      <c r="G13" s="14"/>
      <c r="H13" s="14">
        <v>1</v>
      </c>
      <c r="I13" s="14"/>
      <c r="J13" s="14"/>
      <c r="K13" s="14"/>
      <c r="L13" s="28">
        <v>1</v>
      </c>
      <c r="N13" s="22">
        <f t="shared" si="0"/>
        <v>0</v>
      </c>
      <c r="O13" s="22">
        <f t="shared" si="1"/>
        <v>0</v>
      </c>
      <c r="P13" s="22">
        <f t="shared" si="2"/>
        <v>1</v>
      </c>
      <c r="Q13" s="22">
        <f t="shared" si="3"/>
        <v>0</v>
      </c>
      <c r="R13" s="22">
        <f t="shared" si="4"/>
        <v>0</v>
      </c>
      <c r="S13" s="22">
        <f t="shared" si="5"/>
        <v>0</v>
      </c>
      <c r="T13" s="22">
        <f t="shared" si="6"/>
        <v>1</v>
      </c>
    </row>
    <row r="14" spans="1:20" x14ac:dyDescent="0.2">
      <c r="A14" s="13" t="s">
        <v>103</v>
      </c>
      <c r="B14" s="14">
        <v>1</v>
      </c>
      <c r="C14" s="14">
        <v>1</v>
      </c>
      <c r="D14" s="14"/>
      <c r="E14" s="14"/>
      <c r="F14" s="14"/>
      <c r="G14" s="14"/>
      <c r="H14" s="14"/>
      <c r="I14" s="14"/>
      <c r="J14" s="14"/>
      <c r="K14" s="14"/>
      <c r="L14" s="28">
        <v>2</v>
      </c>
      <c r="N14" s="22">
        <f t="shared" si="0"/>
        <v>2</v>
      </c>
      <c r="O14" s="22">
        <f t="shared" si="1"/>
        <v>0</v>
      </c>
      <c r="P14" s="22">
        <f t="shared" si="2"/>
        <v>0</v>
      </c>
      <c r="Q14" s="22">
        <f t="shared" si="3"/>
        <v>0</v>
      </c>
      <c r="R14" s="22">
        <f t="shared" si="4"/>
        <v>0</v>
      </c>
      <c r="S14" s="22">
        <f t="shared" si="5"/>
        <v>2</v>
      </c>
      <c r="T14" s="22">
        <f t="shared" si="6"/>
        <v>0</v>
      </c>
    </row>
    <row r="15" spans="1:20" x14ac:dyDescent="0.2">
      <c r="A15" s="13" t="s">
        <v>582</v>
      </c>
      <c r="B15" s="14"/>
      <c r="C15" s="14"/>
      <c r="D15" s="14">
        <v>1</v>
      </c>
      <c r="E15" s="14"/>
      <c r="F15" s="14"/>
      <c r="G15" s="14"/>
      <c r="H15" s="14"/>
      <c r="I15" s="14"/>
      <c r="J15" s="14"/>
      <c r="K15" s="14"/>
      <c r="L15" s="28">
        <v>1</v>
      </c>
      <c r="N15" s="22">
        <f t="shared" si="0"/>
        <v>1</v>
      </c>
      <c r="O15" s="22">
        <f t="shared" si="1"/>
        <v>0</v>
      </c>
      <c r="P15" s="22">
        <f t="shared" si="2"/>
        <v>0</v>
      </c>
      <c r="Q15" s="22">
        <f t="shared" si="3"/>
        <v>0</v>
      </c>
      <c r="R15" s="22">
        <f t="shared" si="4"/>
        <v>0</v>
      </c>
      <c r="S15" s="22">
        <f t="shared" si="5"/>
        <v>1</v>
      </c>
      <c r="T15" s="22">
        <f t="shared" si="6"/>
        <v>0</v>
      </c>
    </row>
    <row r="16" spans="1:20" x14ac:dyDescent="0.2">
      <c r="A16" s="13" t="s">
        <v>293</v>
      </c>
      <c r="B16" s="14"/>
      <c r="C16" s="14">
        <v>2</v>
      </c>
      <c r="D16" s="14"/>
      <c r="E16" s="14"/>
      <c r="F16" s="14"/>
      <c r="G16" s="14"/>
      <c r="H16" s="14"/>
      <c r="I16" s="14"/>
      <c r="J16" s="14"/>
      <c r="K16" s="14"/>
      <c r="L16" s="28">
        <v>2</v>
      </c>
      <c r="N16" s="22">
        <f t="shared" si="0"/>
        <v>2</v>
      </c>
      <c r="O16" s="22">
        <f t="shared" si="1"/>
        <v>0</v>
      </c>
      <c r="P16" s="22">
        <f t="shared" si="2"/>
        <v>0</v>
      </c>
      <c r="Q16" s="22">
        <f t="shared" si="3"/>
        <v>0</v>
      </c>
      <c r="R16" s="22">
        <f t="shared" si="4"/>
        <v>0</v>
      </c>
      <c r="S16" s="22">
        <f t="shared" si="5"/>
        <v>2</v>
      </c>
      <c r="T16" s="22">
        <f t="shared" si="6"/>
        <v>0</v>
      </c>
    </row>
    <row r="17" spans="1:20" x14ac:dyDescent="0.2">
      <c r="A17" s="13" t="s">
        <v>531</v>
      </c>
      <c r="B17" s="14"/>
      <c r="C17" s="14"/>
      <c r="D17" s="14"/>
      <c r="E17" s="14"/>
      <c r="F17" s="14"/>
      <c r="G17" s="14">
        <v>2</v>
      </c>
      <c r="H17" s="14">
        <v>1</v>
      </c>
      <c r="I17" s="14"/>
      <c r="J17" s="14"/>
      <c r="K17" s="14"/>
      <c r="L17" s="28">
        <v>3</v>
      </c>
      <c r="N17" s="22">
        <f t="shared" si="0"/>
        <v>0</v>
      </c>
      <c r="O17" s="22">
        <f t="shared" si="1"/>
        <v>0</v>
      </c>
      <c r="P17" s="22">
        <f t="shared" si="2"/>
        <v>3</v>
      </c>
      <c r="Q17" s="22">
        <f t="shared" si="3"/>
        <v>0</v>
      </c>
      <c r="R17" s="22">
        <f t="shared" si="4"/>
        <v>0</v>
      </c>
      <c r="S17" s="22">
        <f t="shared" si="5"/>
        <v>0</v>
      </c>
      <c r="T17" s="22">
        <f t="shared" si="6"/>
        <v>3</v>
      </c>
    </row>
    <row r="18" spans="1:20" x14ac:dyDescent="0.2">
      <c r="A18" s="13" t="s">
        <v>479</v>
      </c>
      <c r="B18" s="14"/>
      <c r="C18" s="14"/>
      <c r="D18" s="14"/>
      <c r="E18" s="14"/>
      <c r="F18" s="14"/>
      <c r="G18" s="14"/>
      <c r="H18" s="14"/>
      <c r="I18" s="14">
        <v>1</v>
      </c>
      <c r="J18" s="14"/>
      <c r="K18" s="14"/>
      <c r="L18" s="28">
        <v>1</v>
      </c>
      <c r="N18" s="22">
        <f t="shared" si="0"/>
        <v>0</v>
      </c>
      <c r="O18" s="22">
        <f t="shared" si="1"/>
        <v>0</v>
      </c>
      <c r="P18" s="22">
        <f t="shared" si="2"/>
        <v>0</v>
      </c>
      <c r="Q18" s="22">
        <f t="shared" si="3"/>
        <v>1</v>
      </c>
      <c r="R18" s="22">
        <f t="shared" si="4"/>
        <v>0</v>
      </c>
      <c r="S18" s="22">
        <f t="shared" si="5"/>
        <v>0</v>
      </c>
      <c r="T18" s="22">
        <f t="shared" si="6"/>
        <v>1</v>
      </c>
    </row>
    <row r="19" spans="1:20" x14ac:dyDescent="0.2">
      <c r="A19" s="13" t="s">
        <v>710</v>
      </c>
      <c r="B19" s="14"/>
      <c r="C19" s="14"/>
      <c r="D19" s="14"/>
      <c r="E19" s="14"/>
      <c r="F19" s="14"/>
      <c r="G19" s="14">
        <v>1</v>
      </c>
      <c r="H19" s="14"/>
      <c r="I19" s="14"/>
      <c r="J19" s="14"/>
      <c r="K19" s="14"/>
      <c r="L19" s="28">
        <v>1</v>
      </c>
      <c r="N19" s="22">
        <f t="shared" si="0"/>
        <v>0</v>
      </c>
      <c r="O19" s="22">
        <f t="shared" si="1"/>
        <v>0</v>
      </c>
      <c r="P19" s="22">
        <f t="shared" si="2"/>
        <v>1</v>
      </c>
      <c r="Q19" s="22">
        <f t="shared" si="3"/>
        <v>0</v>
      </c>
      <c r="R19" s="22">
        <f t="shared" si="4"/>
        <v>0</v>
      </c>
      <c r="S19" s="22">
        <f t="shared" si="5"/>
        <v>0</v>
      </c>
      <c r="T19" s="22">
        <f t="shared" si="6"/>
        <v>1</v>
      </c>
    </row>
    <row r="20" spans="1:20" x14ac:dyDescent="0.2">
      <c r="A20" s="13" t="s">
        <v>46</v>
      </c>
      <c r="B20" s="14"/>
      <c r="C20" s="14"/>
      <c r="D20" s="14"/>
      <c r="E20" s="14">
        <v>1</v>
      </c>
      <c r="F20" s="14"/>
      <c r="G20" s="14"/>
      <c r="H20" s="14"/>
      <c r="I20" s="14"/>
      <c r="J20" s="14"/>
      <c r="K20" s="14"/>
      <c r="L20" s="28">
        <v>1</v>
      </c>
      <c r="N20" s="22">
        <f t="shared" si="0"/>
        <v>0</v>
      </c>
      <c r="O20" s="22">
        <f t="shared" si="1"/>
        <v>1</v>
      </c>
      <c r="P20" s="22">
        <f t="shared" si="2"/>
        <v>0</v>
      </c>
      <c r="Q20" s="22">
        <f t="shared" si="3"/>
        <v>0</v>
      </c>
      <c r="R20" s="22">
        <f t="shared" si="4"/>
        <v>0</v>
      </c>
      <c r="S20" s="22">
        <f t="shared" si="5"/>
        <v>1</v>
      </c>
      <c r="T20" s="22">
        <f t="shared" si="6"/>
        <v>0</v>
      </c>
    </row>
    <row r="21" spans="1:20" x14ac:dyDescent="0.2">
      <c r="A21" s="13" t="s">
        <v>360</v>
      </c>
      <c r="B21" s="14"/>
      <c r="C21" s="14"/>
      <c r="D21" s="14"/>
      <c r="E21" s="14">
        <v>1</v>
      </c>
      <c r="F21" s="14"/>
      <c r="G21" s="14"/>
      <c r="H21" s="14"/>
      <c r="I21" s="14"/>
      <c r="J21" s="14"/>
      <c r="K21" s="14"/>
      <c r="L21" s="28">
        <v>1</v>
      </c>
      <c r="N21" s="22">
        <f t="shared" si="0"/>
        <v>0</v>
      </c>
      <c r="O21" s="22">
        <f t="shared" si="1"/>
        <v>1</v>
      </c>
      <c r="P21" s="22">
        <f t="shared" si="2"/>
        <v>0</v>
      </c>
      <c r="Q21" s="22">
        <f t="shared" si="3"/>
        <v>0</v>
      </c>
      <c r="R21" s="22">
        <f t="shared" si="4"/>
        <v>0</v>
      </c>
      <c r="S21" s="22">
        <f t="shared" si="5"/>
        <v>1</v>
      </c>
      <c r="T21" s="22">
        <f t="shared" si="6"/>
        <v>0</v>
      </c>
    </row>
    <row r="22" spans="1:20" x14ac:dyDescent="0.2">
      <c r="A22" s="13" t="s">
        <v>425</v>
      </c>
      <c r="B22" s="14"/>
      <c r="C22" s="14"/>
      <c r="D22" s="14"/>
      <c r="E22" s="14"/>
      <c r="F22" s="14"/>
      <c r="G22" s="14"/>
      <c r="H22" s="14"/>
      <c r="I22" s="14"/>
      <c r="J22" s="14">
        <v>1</v>
      </c>
      <c r="K22" s="14"/>
      <c r="L22" s="28">
        <v>1</v>
      </c>
      <c r="N22" s="22">
        <f t="shared" si="0"/>
        <v>0</v>
      </c>
      <c r="O22" s="22">
        <f t="shared" si="1"/>
        <v>0</v>
      </c>
      <c r="P22" s="22">
        <f t="shared" si="2"/>
        <v>0</v>
      </c>
      <c r="Q22" s="22">
        <f t="shared" si="3"/>
        <v>1</v>
      </c>
      <c r="R22" s="22">
        <f t="shared" si="4"/>
        <v>0</v>
      </c>
      <c r="S22" s="22">
        <f t="shared" si="5"/>
        <v>0</v>
      </c>
      <c r="T22" s="22">
        <f t="shared" si="6"/>
        <v>1</v>
      </c>
    </row>
    <row r="23" spans="1:20" x14ac:dyDescent="0.2">
      <c r="A23" s="13" t="s">
        <v>681</v>
      </c>
      <c r="B23" s="14"/>
      <c r="C23" s="14"/>
      <c r="D23" s="14"/>
      <c r="E23" s="14"/>
      <c r="F23" s="14"/>
      <c r="G23" s="14"/>
      <c r="H23" s="14"/>
      <c r="I23" s="14"/>
      <c r="J23" s="14">
        <v>1</v>
      </c>
      <c r="K23" s="14"/>
      <c r="L23" s="28">
        <v>1</v>
      </c>
      <c r="N23" s="22">
        <f t="shared" si="0"/>
        <v>0</v>
      </c>
      <c r="O23" s="22">
        <f t="shared" si="1"/>
        <v>0</v>
      </c>
      <c r="P23" s="22">
        <f t="shared" si="2"/>
        <v>0</v>
      </c>
      <c r="Q23" s="22">
        <f t="shared" si="3"/>
        <v>1</v>
      </c>
      <c r="R23" s="22">
        <f t="shared" si="4"/>
        <v>0</v>
      </c>
      <c r="S23" s="22">
        <f t="shared" si="5"/>
        <v>0</v>
      </c>
      <c r="T23" s="22">
        <f t="shared" si="6"/>
        <v>1</v>
      </c>
    </row>
    <row r="24" spans="1:20" x14ac:dyDescent="0.2">
      <c r="A24" s="13" t="s">
        <v>189</v>
      </c>
      <c r="B24" s="14"/>
      <c r="C24" s="14"/>
      <c r="D24" s="14"/>
      <c r="E24" s="14"/>
      <c r="F24" s="14"/>
      <c r="G24" s="14">
        <v>1</v>
      </c>
      <c r="H24" s="14"/>
      <c r="I24" s="14"/>
      <c r="J24" s="14"/>
      <c r="K24" s="14"/>
      <c r="L24" s="28">
        <v>1</v>
      </c>
      <c r="N24" s="22">
        <f t="shared" si="0"/>
        <v>0</v>
      </c>
      <c r="O24" s="22">
        <f t="shared" si="1"/>
        <v>0</v>
      </c>
      <c r="P24" s="22">
        <f t="shared" si="2"/>
        <v>1</v>
      </c>
      <c r="Q24" s="22">
        <f t="shared" si="3"/>
        <v>0</v>
      </c>
      <c r="R24" s="22">
        <f t="shared" si="4"/>
        <v>0</v>
      </c>
      <c r="S24" s="22">
        <f t="shared" si="5"/>
        <v>0</v>
      </c>
      <c r="T24" s="22">
        <f t="shared" si="6"/>
        <v>1</v>
      </c>
    </row>
    <row r="25" spans="1:20" x14ac:dyDescent="0.2">
      <c r="A25" s="13" t="s">
        <v>326</v>
      </c>
      <c r="B25" s="14"/>
      <c r="C25" s="14"/>
      <c r="D25" s="14"/>
      <c r="E25" s="14"/>
      <c r="F25" s="14"/>
      <c r="G25" s="14">
        <v>1</v>
      </c>
      <c r="H25" s="14"/>
      <c r="I25" s="14"/>
      <c r="J25" s="14"/>
      <c r="K25" s="14"/>
      <c r="L25" s="28">
        <v>1</v>
      </c>
      <c r="N25" s="22">
        <f t="shared" si="0"/>
        <v>0</v>
      </c>
      <c r="O25" s="22">
        <f t="shared" si="1"/>
        <v>0</v>
      </c>
      <c r="P25" s="22">
        <f t="shared" si="2"/>
        <v>1</v>
      </c>
      <c r="Q25" s="22">
        <f t="shared" si="3"/>
        <v>0</v>
      </c>
      <c r="R25" s="22">
        <f t="shared" si="4"/>
        <v>0</v>
      </c>
      <c r="S25" s="22">
        <f t="shared" si="5"/>
        <v>0</v>
      </c>
      <c r="T25" s="22">
        <f t="shared" si="6"/>
        <v>1</v>
      </c>
    </row>
    <row r="26" spans="1:20" x14ac:dyDescent="0.2">
      <c r="A26" s="13" t="s">
        <v>30</v>
      </c>
      <c r="B26" s="14"/>
      <c r="C26" s="14"/>
      <c r="D26" s="14"/>
      <c r="E26" s="14"/>
      <c r="F26" s="14"/>
      <c r="G26" s="14">
        <v>1</v>
      </c>
      <c r="H26" s="14"/>
      <c r="I26" s="14"/>
      <c r="J26" s="14"/>
      <c r="K26" s="14"/>
      <c r="L26" s="28">
        <v>1</v>
      </c>
      <c r="N26" s="22">
        <f t="shared" si="0"/>
        <v>0</v>
      </c>
      <c r="O26" s="22">
        <f t="shared" si="1"/>
        <v>0</v>
      </c>
      <c r="P26" s="22">
        <f t="shared" si="2"/>
        <v>1</v>
      </c>
      <c r="Q26" s="22">
        <f t="shared" si="3"/>
        <v>0</v>
      </c>
      <c r="R26" s="22">
        <f t="shared" si="4"/>
        <v>0</v>
      </c>
      <c r="S26" s="22">
        <f t="shared" si="5"/>
        <v>0</v>
      </c>
      <c r="T26" s="22">
        <f t="shared" si="6"/>
        <v>1</v>
      </c>
    </row>
    <row r="27" spans="1:20" x14ac:dyDescent="0.2">
      <c r="A27" s="13" t="s">
        <v>41</v>
      </c>
      <c r="B27" s="14"/>
      <c r="C27" s="14"/>
      <c r="D27" s="14"/>
      <c r="E27" s="14"/>
      <c r="F27" s="14">
        <v>1</v>
      </c>
      <c r="G27" s="14"/>
      <c r="H27" s="14"/>
      <c r="I27" s="14"/>
      <c r="J27" s="14"/>
      <c r="K27" s="14"/>
      <c r="L27" s="28">
        <v>1</v>
      </c>
      <c r="N27" s="22">
        <f t="shared" si="0"/>
        <v>0</v>
      </c>
      <c r="O27" s="22">
        <f t="shared" si="1"/>
        <v>1</v>
      </c>
      <c r="P27" s="22">
        <f t="shared" si="2"/>
        <v>0</v>
      </c>
      <c r="Q27" s="22">
        <f t="shared" si="3"/>
        <v>0</v>
      </c>
      <c r="R27" s="22">
        <f t="shared" si="4"/>
        <v>0</v>
      </c>
      <c r="S27" s="22">
        <f t="shared" si="5"/>
        <v>0</v>
      </c>
      <c r="T27" s="22">
        <f t="shared" si="6"/>
        <v>1</v>
      </c>
    </row>
    <row r="28" spans="1:20" x14ac:dyDescent="0.2">
      <c r="A28" s="13" t="s">
        <v>482</v>
      </c>
      <c r="B28" s="14"/>
      <c r="C28" s="14"/>
      <c r="D28" s="14"/>
      <c r="E28" s="14"/>
      <c r="F28" s="14"/>
      <c r="G28" s="14"/>
      <c r="H28" s="14">
        <v>1</v>
      </c>
      <c r="I28" s="14"/>
      <c r="J28" s="14"/>
      <c r="K28" s="14"/>
      <c r="L28" s="28">
        <v>1</v>
      </c>
      <c r="N28" s="22">
        <f t="shared" si="0"/>
        <v>0</v>
      </c>
      <c r="O28" s="22">
        <f t="shared" si="1"/>
        <v>0</v>
      </c>
      <c r="P28" s="22">
        <f t="shared" si="2"/>
        <v>1</v>
      </c>
      <c r="Q28" s="22">
        <f t="shared" si="3"/>
        <v>0</v>
      </c>
      <c r="R28" s="22">
        <f t="shared" si="4"/>
        <v>0</v>
      </c>
      <c r="S28" s="22">
        <f t="shared" si="5"/>
        <v>0</v>
      </c>
      <c r="T28" s="22">
        <f t="shared" si="6"/>
        <v>1</v>
      </c>
    </row>
    <row r="29" spans="1:20" x14ac:dyDescent="0.2">
      <c r="A29" s="13" t="s">
        <v>336</v>
      </c>
      <c r="B29" s="14">
        <v>1</v>
      </c>
      <c r="C29" s="14"/>
      <c r="D29" s="14"/>
      <c r="E29" s="14"/>
      <c r="F29" s="14"/>
      <c r="G29" s="14"/>
      <c r="H29" s="14"/>
      <c r="I29" s="14"/>
      <c r="J29" s="14"/>
      <c r="K29" s="14"/>
      <c r="L29" s="28">
        <v>1</v>
      </c>
      <c r="N29" s="22">
        <f t="shared" si="0"/>
        <v>1</v>
      </c>
      <c r="O29" s="22">
        <f t="shared" si="1"/>
        <v>0</v>
      </c>
      <c r="P29" s="22">
        <f t="shared" si="2"/>
        <v>0</v>
      </c>
      <c r="Q29" s="22">
        <f t="shared" si="3"/>
        <v>0</v>
      </c>
      <c r="R29" s="22">
        <f t="shared" si="4"/>
        <v>0</v>
      </c>
      <c r="S29" s="22">
        <f t="shared" si="5"/>
        <v>1</v>
      </c>
      <c r="T29" s="22">
        <f t="shared" si="6"/>
        <v>0</v>
      </c>
    </row>
    <row r="30" spans="1:20" x14ac:dyDescent="0.2">
      <c r="A30" s="13" t="s">
        <v>390</v>
      </c>
      <c r="B30" s="14"/>
      <c r="C30" s="14"/>
      <c r="D30" s="14"/>
      <c r="E30" s="14"/>
      <c r="F30" s="14"/>
      <c r="G30" s="14"/>
      <c r="H30" s="14"/>
      <c r="I30" s="14"/>
      <c r="J30" s="14">
        <v>1</v>
      </c>
      <c r="K30" s="14"/>
      <c r="L30" s="28">
        <v>1</v>
      </c>
      <c r="N30" s="22">
        <f t="shared" si="0"/>
        <v>0</v>
      </c>
      <c r="O30" s="22">
        <f t="shared" si="1"/>
        <v>0</v>
      </c>
      <c r="P30" s="22">
        <f t="shared" si="2"/>
        <v>0</v>
      </c>
      <c r="Q30" s="22">
        <f t="shared" si="3"/>
        <v>1</v>
      </c>
      <c r="R30" s="22">
        <f t="shared" si="4"/>
        <v>0</v>
      </c>
      <c r="S30" s="22">
        <f t="shared" si="5"/>
        <v>0</v>
      </c>
      <c r="T30" s="22">
        <f t="shared" si="6"/>
        <v>1</v>
      </c>
    </row>
    <row r="31" spans="1:20" x14ac:dyDescent="0.2">
      <c r="A31" s="13" t="s">
        <v>644</v>
      </c>
      <c r="B31" s="14"/>
      <c r="C31" s="14"/>
      <c r="D31" s="14"/>
      <c r="E31" s="14"/>
      <c r="F31" s="14"/>
      <c r="G31" s="14"/>
      <c r="H31" s="14">
        <v>1</v>
      </c>
      <c r="I31" s="14"/>
      <c r="J31" s="14"/>
      <c r="K31" s="14"/>
      <c r="L31" s="28">
        <v>1</v>
      </c>
      <c r="N31" s="22">
        <f t="shared" si="0"/>
        <v>0</v>
      </c>
      <c r="O31" s="22">
        <f t="shared" si="1"/>
        <v>0</v>
      </c>
      <c r="P31" s="22">
        <f t="shared" si="2"/>
        <v>1</v>
      </c>
      <c r="Q31" s="22">
        <f t="shared" si="3"/>
        <v>0</v>
      </c>
      <c r="R31" s="22">
        <f t="shared" si="4"/>
        <v>0</v>
      </c>
      <c r="S31" s="22">
        <f t="shared" si="5"/>
        <v>0</v>
      </c>
      <c r="T31" s="22">
        <f t="shared" si="6"/>
        <v>1</v>
      </c>
    </row>
    <row r="32" spans="1:20" x14ac:dyDescent="0.2">
      <c r="A32" s="13" t="s">
        <v>396</v>
      </c>
      <c r="B32" s="14"/>
      <c r="C32" s="14"/>
      <c r="D32" s="14"/>
      <c r="E32" s="14"/>
      <c r="F32" s="14"/>
      <c r="G32" s="14"/>
      <c r="H32" s="14">
        <v>1</v>
      </c>
      <c r="I32" s="14"/>
      <c r="J32" s="14"/>
      <c r="K32" s="14"/>
      <c r="L32" s="28">
        <v>1</v>
      </c>
      <c r="N32" s="22">
        <f t="shared" si="0"/>
        <v>0</v>
      </c>
      <c r="O32" s="22">
        <f t="shared" si="1"/>
        <v>0</v>
      </c>
      <c r="P32" s="22">
        <f t="shared" si="2"/>
        <v>1</v>
      </c>
      <c r="Q32" s="22">
        <f t="shared" si="3"/>
        <v>0</v>
      </c>
      <c r="R32" s="22">
        <f t="shared" si="4"/>
        <v>0</v>
      </c>
      <c r="S32" s="22">
        <f t="shared" si="5"/>
        <v>0</v>
      </c>
      <c r="T32" s="22">
        <f t="shared" si="6"/>
        <v>1</v>
      </c>
    </row>
    <row r="33" spans="1:20" x14ac:dyDescent="0.2">
      <c r="A33" s="13" t="s">
        <v>650</v>
      </c>
      <c r="B33" s="14"/>
      <c r="C33" s="14"/>
      <c r="D33" s="14"/>
      <c r="E33" s="14"/>
      <c r="F33" s="14"/>
      <c r="G33" s="14">
        <v>1</v>
      </c>
      <c r="H33" s="14"/>
      <c r="I33" s="14"/>
      <c r="J33" s="14"/>
      <c r="K33" s="14"/>
      <c r="L33" s="28">
        <v>1</v>
      </c>
      <c r="N33" s="22">
        <f t="shared" si="0"/>
        <v>0</v>
      </c>
      <c r="O33" s="22">
        <f t="shared" si="1"/>
        <v>0</v>
      </c>
      <c r="P33" s="22">
        <f t="shared" si="2"/>
        <v>1</v>
      </c>
      <c r="Q33" s="22">
        <f t="shared" si="3"/>
        <v>0</v>
      </c>
      <c r="R33" s="22">
        <f t="shared" si="4"/>
        <v>0</v>
      </c>
      <c r="S33" s="22">
        <f t="shared" si="5"/>
        <v>0</v>
      </c>
      <c r="T33" s="22">
        <f t="shared" si="6"/>
        <v>1</v>
      </c>
    </row>
    <row r="34" spans="1:20" x14ac:dyDescent="0.2">
      <c r="A34" s="13" t="s">
        <v>434</v>
      </c>
      <c r="B34" s="14"/>
      <c r="C34" s="14"/>
      <c r="D34" s="14"/>
      <c r="E34" s="14"/>
      <c r="F34" s="14"/>
      <c r="G34" s="14"/>
      <c r="H34" s="14"/>
      <c r="I34" s="14"/>
      <c r="J34" s="14">
        <v>1</v>
      </c>
      <c r="K34" s="14"/>
      <c r="L34" s="28">
        <v>1</v>
      </c>
      <c r="N34" s="22">
        <f t="shared" si="0"/>
        <v>0</v>
      </c>
      <c r="O34" s="22">
        <f t="shared" si="1"/>
        <v>0</v>
      </c>
      <c r="P34" s="22">
        <f t="shared" si="2"/>
        <v>0</v>
      </c>
      <c r="Q34" s="22">
        <f t="shared" si="3"/>
        <v>1</v>
      </c>
      <c r="R34" s="22">
        <f t="shared" si="4"/>
        <v>0</v>
      </c>
      <c r="S34" s="22">
        <f t="shared" si="5"/>
        <v>0</v>
      </c>
      <c r="T34" s="22">
        <f t="shared" si="6"/>
        <v>1</v>
      </c>
    </row>
    <row r="35" spans="1:20" x14ac:dyDescent="0.2">
      <c r="A35" s="13" t="s">
        <v>638</v>
      </c>
      <c r="B35" s="14"/>
      <c r="C35" s="14"/>
      <c r="D35" s="14"/>
      <c r="E35" s="14"/>
      <c r="F35" s="14"/>
      <c r="G35" s="14"/>
      <c r="H35" s="14">
        <v>1</v>
      </c>
      <c r="I35" s="14"/>
      <c r="J35" s="14"/>
      <c r="K35" s="14"/>
      <c r="L35" s="28">
        <v>1</v>
      </c>
      <c r="N35" s="22">
        <f t="shared" si="0"/>
        <v>0</v>
      </c>
      <c r="O35" s="22">
        <f t="shared" si="1"/>
        <v>0</v>
      </c>
      <c r="P35" s="22">
        <f t="shared" si="2"/>
        <v>1</v>
      </c>
      <c r="Q35" s="22">
        <f t="shared" si="3"/>
        <v>0</v>
      </c>
      <c r="R35" s="22">
        <f t="shared" si="4"/>
        <v>0</v>
      </c>
      <c r="S35" s="22">
        <f t="shared" si="5"/>
        <v>0</v>
      </c>
      <c r="T35" s="22">
        <f t="shared" si="6"/>
        <v>1</v>
      </c>
    </row>
    <row r="36" spans="1:20" x14ac:dyDescent="0.2">
      <c r="A36" s="13" t="s">
        <v>136</v>
      </c>
      <c r="B36" s="14"/>
      <c r="C36" s="14"/>
      <c r="D36" s="14"/>
      <c r="E36" s="14"/>
      <c r="F36" s="14"/>
      <c r="G36" s="14"/>
      <c r="H36" s="14"/>
      <c r="I36" s="14"/>
      <c r="J36" s="14"/>
      <c r="K36" s="14">
        <v>1</v>
      </c>
      <c r="L36" s="28">
        <v>1</v>
      </c>
      <c r="N36" s="22">
        <f t="shared" si="0"/>
        <v>0</v>
      </c>
      <c r="O36" s="22">
        <f t="shared" si="1"/>
        <v>0</v>
      </c>
      <c r="P36" s="22">
        <f t="shared" si="2"/>
        <v>0</v>
      </c>
      <c r="Q36" s="22">
        <f t="shared" si="3"/>
        <v>0</v>
      </c>
      <c r="R36" s="22">
        <f t="shared" si="4"/>
        <v>1</v>
      </c>
      <c r="S36" s="22">
        <f t="shared" si="5"/>
        <v>0</v>
      </c>
      <c r="T36" s="22">
        <f t="shared" si="6"/>
        <v>1</v>
      </c>
    </row>
    <row r="37" spans="1:20" x14ac:dyDescent="0.2">
      <c r="A37" s="13" t="s">
        <v>624</v>
      </c>
      <c r="B37" s="14"/>
      <c r="C37" s="14"/>
      <c r="D37" s="14"/>
      <c r="E37" s="14">
        <v>1</v>
      </c>
      <c r="F37" s="14"/>
      <c r="G37" s="14"/>
      <c r="H37" s="14"/>
      <c r="I37" s="14"/>
      <c r="J37" s="14"/>
      <c r="K37" s="14"/>
      <c r="L37" s="28">
        <v>1</v>
      </c>
      <c r="N37" s="22">
        <f t="shared" si="0"/>
        <v>0</v>
      </c>
      <c r="O37" s="22">
        <f t="shared" si="1"/>
        <v>1</v>
      </c>
      <c r="P37" s="22">
        <f t="shared" si="2"/>
        <v>0</v>
      </c>
      <c r="Q37" s="22">
        <f t="shared" si="3"/>
        <v>0</v>
      </c>
      <c r="R37" s="22">
        <f t="shared" si="4"/>
        <v>0</v>
      </c>
      <c r="S37" s="22">
        <f t="shared" si="5"/>
        <v>1</v>
      </c>
      <c r="T37" s="22">
        <f t="shared" si="6"/>
        <v>0</v>
      </c>
    </row>
    <row r="38" spans="1:20" x14ac:dyDescent="0.2">
      <c r="A38" s="13" t="s">
        <v>496</v>
      </c>
      <c r="B38" s="14"/>
      <c r="C38" s="14"/>
      <c r="D38" s="14"/>
      <c r="E38" s="14"/>
      <c r="F38" s="14"/>
      <c r="G38" s="14"/>
      <c r="H38" s="14"/>
      <c r="I38" s="14"/>
      <c r="J38" s="14">
        <v>1</v>
      </c>
      <c r="K38" s="14"/>
      <c r="L38" s="28">
        <v>1</v>
      </c>
      <c r="N38" s="22">
        <f t="shared" si="0"/>
        <v>0</v>
      </c>
      <c r="O38" s="22">
        <f t="shared" si="1"/>
        <v>0</v>
      </c>
      <c r="P38" s="22">
        <f t="shared" si="2"/>
        <v>0</v>
      </c>
      <c r="Q38" s="22">
        <f t="shared" si="3"/>
        <v>1</v>
      </c>
      <c r="R38" s="22">
        <f t="shared" si="4"/>
        <v>0</v>
      </c>
      <c r="S38" s="22">
        <f t="shared" si="5"/>
        <v>0</v>
      </c>
      <c r="T38" s="22">
        <f t="shared" si="6"/>
        <v>1</v>
      </c>
    </row>
    <row r="39" spans="1:20" x14ac:dyDescent="0.2">
      <c r="A39" s="13" t="s">
        <v>111</v>
      </c>
      <c r="B39" s="14"/>
      <c r="C39" s="14"/>
      <c r="D39" s="14"/>
      <c r="E39" s="14"/>
      <c r="F39" s="14"/>
      <c r="G39" s="14">
        <v>1</v>
      </c>
      <c r="H39" s="14"/>
      <c r="I39" s="14"/>
      <c r="J39" s="14"/>
      <c r="K39" s="14"/>
      <c r="L39" s="28">
        <v>1</v>
      </c>
      <c r="N39" s="22">
        <f t="shared" si="0"/>
        <v>0</v>
      </c>
      <c r="O39" s="22">
        <f t="shared" si="1"/>
        <v>0</v>
      </c>
      <c r="P39" s="22">
        <f t="shared" si="2"/>
        <v>1</v>
      </c>
      <c r="Q39" s="22">
        <f t="shared" si="3"/>
        <v>0</v>
      </c>
      <c r="R39" s="22">
        <f t="shared" si="4"/>
        <v>0</v>
      </c>
      <c r="S39" s="22">
        <f t="shared" si="5"/>
        <v>0</v>
      </c>
      <c r="T39" s="22">
        <f t="shared" si="6"/>
        <v>1</v>
      </c>
    </row>
    <row r="40" spans="1:20" x14ac:dyDescent="0.2">
      <c r="A40" s="13" t="s">
        <v>609</v>
      </c>
      <c r="B40" s="14"/>
      <c r="C40" s="14"/>
      <c r="D40" s="14"/>
      <c r="E40" s="14"/>
      <c r="F40" s="14"/>
      <c r="G40" s="14"/>
      <c r="H40" s="14">
        <v>1</v>
      </c>
      <c r="I40" s="14"/>
      <c r="J40" s="14"/>
      <c r="K40" s="14"/>
      <c r="L40" s="28">
        <v>1</v>
      </c>
      <c r="N40" s="22">
        <f t="shared" si="0"/>
        <v>0</v>
      </c>
      <c r="O40" s="22">
        <f t="shared" si="1"/>
        <v>0</v>
      </c>
      <c r="P40" s="22">
        <f t="shared" si="2"/>
        <v>1</v>
      </c>
      <c r="Q40" s="22">
        <f t="shared" si="3"/>
        <v>0</v>
      </c>
      <c r="R40" s="22">
        <f t="shared" si="4"/>
        <v>0</v>
      </c>
      <c r="S40" s="22">
        <f t="shared" si="5"/>
        <v>0</v>
      </c>
      <c r="T40" s="22">
        <f t="shared" si="6"/>
        <v>1</v>
      </c>
    </row>
    <row r="41" spans="1:20" x14ac:dyDescent="0.2">
      <c r="A41" s="13" t="s">
        <v>133</v>
      </c>
      <c r="B41" s="14"/>
      <c r="C41" s="14"/>
      <c r="D41" s="14"/>
      <c r="E41" s="14"/>
      <c r="F41" s="14"/>
      <c r="G41" s="14"/>
      <c r="H41" s="14"/>
      <c r="I41" s="14">
        <v>2</v>
      </c>
      <c r="J41" s="14"/>
      <c r="K41" s="14"/>
      <c r="L41" s="28">
        <v>2</v>
      </c>
      <c r="N41" s="22">
        <f t="shared" si="0"/>
        <v>0</v>
      </c>
      <c r="O41" s="22">
        <f t="shared" si="1"/>
        <v>0</v>
      </c>
      <c r="P41" s="22">
        <f t="shared" si="2"/>
        <v>0</v>
      </c>
      <c r="Q41" s="22">
        <f t="shared" si="3"/>
        <v>2</v>
      </c>
      <c r="R41" s="22">
        <f t="shared" si="4"/>
        <v>0</v>
      </c>
      <c r="S41" s="22">
        <f t="shared" si="5"/>
        <v>0</v>
      </c>
      <c r="T41" s="22">
        <f t="shared" si="6"/>
        <v>2</v>
      </c>
    </row>
    <row r="42" spans="1:20" x14ac:dyDescent="0.2">
      <c r="A42" s="13" t="s">
        <v>562</v>
      </c>
      <c r="B42" s="14"/>
      <c r="C42" s="14"/>
      <c r="D42" s="14"/>
      <c r="E42" s="14"/>
      <c r="F42" s="14"/>
      <c r="G42" s="14"/>
      <c r="H42" s="14"/>
      <c r="I42" s="14">
        <v>1</v>
      </c>
      <c r="J42" s="14"/>
      <c r="K42" s="14"/>
      <c r="L42" s="28">
        <v>1</v>
      </c>
      <c r="N42" s="22">
        <f t="shared" si="0"/>
        <v>0</v>
      </c>
      <c r="O42" s="22">
        <f t="shared" si="1"/>
        <v>0</v>
      </c>
      <c r="P42" s="22">
        <f t="shared" si="2"/>
        <v>0</v>
      </c>
      <c r="Q42" s="22">
        <f t="shared" si="3"/>
        <v>1</v>
      </c>
      <c r="R42" s="22">
        <f t="shared" si="4"/>
        <v>0</v>
      </c>
      <c r="S42" s="22">
        <f t="shared" si="5"/>
        <v>0</v>
      </c>
      <c r="T42" s="22">
        <f t="shared" si="6"/>
        <v>1</v>
      </c>
    </row>
    <row r="43" spans="1:20" x14ac:dyDescent="0.2">
      <c r="A43" s="13" t="s">
        <v>585</v>
      </c>
      <c r="B43" s="14"/>
      <c r="C43" s="14"/>
      <c r="D43" s="14"/>
      <c r="E43" s="14"/>
      <c r="F43" s="14"/>
      <c r="G43" s="14"/>
      <c r="H43" s="14">
        <v>1</v>
      </c>
      <c r="I43" s="14"/>
      <c r="J43" s="14"/>
      <c r="K43" s="14"/>
      <c r="L43" s="28">
        <v>1</v>
      </c>
      <c r="N43" s="22">
        <f t="shared" si="0"/>
        <v>0</v>
      </c>
      <c r="O43" s="22">
        <f t="shared" si="1"/>
        <v>0</v>
      </c>
      <c r="P43" s="22">
        <f t="shared" si="2"/>
        <v>1</v>
      </c>
      <c r="Q43" s="22">
        <f t="shared" si="3"/>
        <v>0</v>
      </c>
      <c r="R43" s="22">
        <f t="shared" si="4"/>
        <v>0</v>
      </c>
      <c r="S43" s="22">
        <f t="shared" si="5"/>
        <v>0</v>
      </c>
      <c r="T43" s="22">
        <f t="shared" si="6"/>
        <v>1</v>
      </c>
    </row>
    <row r="44" spans="1:20" x14ac:dyDescent="0.2">
      <c r="A44" s="13" t="s">
        <v>603</v>
      </c>
      <c r="B44" s="14"/>
      <c r="C44" s="14"/>
      <c r="D44" s="14"/>
      <c r="E44" s="14"/>
      <c r="F44" s="14"/>
      <c r="G44" s="14"/>
      <c r="H44" s="14">
        <v>1</v>
      </c>
      <c r="I44" s="14"/>
      <c r="J44" s="14"/>
      <c r="K44" s="14"/>
      <c r="L44" s="28">
        <v>1</v>
      </c>
      <c r="N44" s="22">
        <f t="shared" si="0"/>
        <v>0</v>
      </c>
      <c r="O44" s="22">
        <f t="shared" si="1"/>
        <v>0</v>
      </c>
      <c r="P44" s="22">
        <f t="shared" si="2"/>
        <v>1</v>
      </c>
      <c r="Q44" s="22">
        <f t="shared" si="3"/>
        <v>0</v>
      </c>
      <c r="R44" s="22">
        <f t="shared" si="4"/>
        <v>0</v>
      </c>
      <c r="S44" s="22">
        <f t="shared" si="5"/>
        <v>0</v>
      </c>
      <c r="T44" s="22">
        <f t="shared" si="6"/>
        <v>1</v>
      </c>
    </row>
    <row r="45" spans="1:20" x14ac:dyDescent="0.2">
      <c r="A45" s="13" t="s">
        <v>473</v>
      </c>
      <c r="B45" s="14"/>
      <c r="C45" s="14"/>
      <c r="D45" s="14"/>
      <c r="E45" s="14">
        <v>1</v>
      </c>
      <c r="F45" s="14"/>
      <c r="G45" s="14"/>
      <c r="H45" s="14"/>
      <c r="I45" s="14"/>
      <c r="J45" s="14"/>
      <c r="K45" s="14"/>
      <c r="L45" s="28">
        <v>1</v>
      </c>
      <c r="N45" s="22">
        <f t="shared" si="0"/>
        <v>0</v>
      </c>
      <c r="O45" s="22">
        <f t="shared" si="1"/>
        <v>1</v>
      </c>
      <c r="P45" s="22">
        <f t="shared" si="2"/>
        <v>0</v>
      </c>
      <c r="Q45" s="22">
        <f t="shared" si="3"/>
        <v>0</v>
      </c>
      <c r="R45" s="22">
        <f t="shared" si="4"/>
        <v>0</v>
      </c>
      <c r="S45" s="22">
        <f t="shared" si="5"/>
        <v>1</v>
      </c>
      <c r="T45" s="22">
        <f t="shared" si="6"/>
        <v>0</v>
      </c>
    </row>
    <row r="46" spans="1:20" x14ac:dyDescent="0.2">
      <c r="A46" s="13" t="s">
        <v>357</v>
      </c>
      <c r="B46" s="14"/>
      <c r="C46" s="14"/>
      <c r="D46" s="14"/>
      <c r="E46" s="14"/>
      <c r="F46" s="14"/>
      <c r="G46" s="14"/>
      <c r="H46" s="14">
        <v>1</v>
      </c>
      <c r="I46" s="14"/>
      <c r="J46" s="14"/>
      <c r="K46" s="14"/>
      <c r="L46" s="28">
        <v>1</v>
      </c>
      <c r="N46" s="22">
        <f t="shared" si="0"/>
        <v>0</v>
      </c>
      <c r="O46" s="22">
        <f t="shared" si="1"/>
        <v>0</v>
      </c>
      <c r="P46" s="22">
        <f t="shared" si="2"/>
        <v>1</v>
      </c>
      <c r="Q46" s="22">
        <f t="shared" si="3"/>
        <v>0</v>
      </c>
      <c r="R46" s="22">
        <f t="shared" si="4"/>
        <v>0</v>
      </c>
      <c r="S46" s="22">
        <f t="shared" si="5"/>
        <v>0</v>
      </c>
      <c r="T46" s="22">
        <f t="shared" si="6"/>
        <v>1</v>
      </c>
    </row>
    <row r="47" spans="1:20" x14ac:dyDescent="0.2">
      <c r="A47" s="13" t="s">
        <v>387</v>
      </c>
      <c r="B47" s="14"/>
      <c r="C47" s="14"/>
      <c r="D47" s="14"/>
      <c r="E47" s="14"/>
      <c r="F47" s="14"/>
      <c r="G47" s="14"/>
      <c r="H47" s="14"/>
      <c r="I47" s="14"/>
      <c r="J47" s="14">
        <v>1</v>
      </c>
      <c r="K47" s="14"/>
      <c r="L47" s="28">
        <v>1</v>
      </c>
      <c r="N47" s="22">
        <f t="shared" si="0"/>
        <v>0</v>
      </c>
      <c r="O47" s="22">
        <f t="shared" si="1"/>
        <v>0</v>
      </c>
      <c r="P47" s="22">
        <f t="shared" si="2"/>
        <v>0</v>
      </c>
      <c r="Q47" s="22">
        <f t="shared" si="3"/>
        <v>1</v>
      </c>
      <c r="R47" s="22">
        <f t="shared" si="4"/>
        <v>0</v>
      </c>
      <c r="S47" s="22">
        <f t="shared" si="5"/>
        <v>0</v>
      </c>
      <c r="T47" s="22">
        <f t="shared" si="6"/>
        <v>1</v>
      </c>
    </row>
    <row r="48" spans="1:20" x14ac:dyDescent="0.2">
      <c r="A48" s="13" t="s">
        <v>678</v>
      </c>
      <c r="B48" s="14"/>
      <c r="C48" s="14"/>
      <c r="D48" s="14"/>
      <c r="E48" s="14"/>
      <c r="F48" s="14"/>
      <c r="G48" s="14"/>
      <c r="H48" s="14"/>
      <c r="I48" s="14"/>
      <c r="J48" s="14"/>
      <c r="K48" s="14">
        <v>1</v>
      </c>
      <c r="L48" s="28">
        <v>1</v>
      </c>
      <c r="N48" s="22">
        <f t="shared" si="0"/>
        <v>0</v>
      </c>
      <c r="O48" s="22">
        <f t="shared" si="1"/>
        <v>0</v>
      </c>
      <c r="P48" s="22">
        <f t="shared" si="2"/>
        <v>0</v>
      </c>
      <c r="Q48" s="22">
        <f t="shared" si="3"/>
        <v>0</v>
      </c>
      <c r="R48" s="22">
        <f t="shared" si="4"/>
        <v>1</v>
      </c>
      <c r="S48" s="22">
        <f t="shared" si="5"/>
        <v>0</v>
      </c>
      <c r="T48" s="22">
        <f t="shared" si="6"/>
        <v>1</v>
      </c>
    </row>
    <row r="49" spans="1:20" x14ac:dyDescent="0.2">
      <c r="A49" s="13" t="s">
        <v>145</v>
      </c>
      <c r="B49" s="14"/>
      <c r="C49" s="14"/>
      <c r="D49" s="14"/>
      <c r="E49" s="14"/>
      <c r="F49" s="14">
        <v>1</v>
      </c>
      <c r="G49" s="14"/>
      <c r="H49" s="14"/>
      <c r="I49" s="14"/>
      <c r="J49" s="14"/>
      <c r="K49" s="14"/>
      <c r="L49" s="28">
        <v>1</v>
      </c>
      <c r="N49" s="22">
        <f t="shared" si="0"/>
        <v>0</v>
      </c>
      <c r="O49" s="22">
        <f t="shared" si="1"/>
        <v>1</v>
      </c>
      <c r="P49" s="22">
        <f t="shared" si="2"/>
        <v>0</v>
      </c>
      <c r="Q49" s="22">
        <f t="shared" si="3"/>
        <v>0</v>
      </c>
      <c r="R49" s="22">
        <f t="shared" si="4"/>
        <v>0</v>
      </c>
      <c r="S49" s="22">
        <f t="shared" si="5"/>
        <v>0</v>
      </c>
      <c r="T49" s="22">
        <f t="shared" si="6"/>
        <v>1</v>
      </c>
    </row>
    <row r="50" spans="1:20" x14ac:dyDescent="0.2">
      <c r="A50" s="13" t="s">
        <v>148</v>
      </c>
      <c r="B50" s="14"/>
      <c r="C50" s="14"/>
      <c r="D50" s="14"/>
      <c r="E50" s="14"/>
      <c r="F50" s="14">
        <v>1</v>
      </c>
      <c r="G50" s="14"/>
      <c r="H50" s="14"/>
      <c r="I50" s="14"/>
      <c r="J50" s="14">
        <v>2</v>
      </c>
      <c r="K50" s="14"/>
      <c r="L50" s="28">
        <v>3</v>
      </c>
      <c r="N50" s="22">
        <f t="shared" si="0"/>
        <v>0</v>
      </c>
      <c r="O50" s="22">
        <f t="shared" si="1"/>
        <v>1</v>
      </c>
      <c r="P50" s="22">
        <f t="shared" si="2"/>
        <v>0</v>
      </c>
      <c r="Q50" s="22">
        <f t="shared" si="3"/>
        <v>2</v>
      </c>
      <c r="R50" s="22">
        <f t="shared" si="4"/>
        <v>0</v>
      </c>
      <c r="S50" s="22">
        <f t="shared" si="5"/>
        <v>0</v>
      </c>
      <c r="T50" s="22">
        <f t="shared" si="6"/>
        <v>3</v>
      </c>
    </row>
    <row r="51" spans="1:20" x14ac:dyDescent="0.2">
      <c r="A51" s="13" t="s">
        <v>684</v>
      </c>
      <c r="B51" s="14"/>
      <c r="C51" s="14"/>
      <c r="D51" s="14"/>
      <c r="E51" s="14"/>
      <c r="F51" s="14">
        <v>2</v>
      </c>
      <c r="G51" s="14"/>
      <c r="H51" s="14"/>
      <c r="I51" s="14"/>
      <c r="J51" s="14"/>
      <c r="K51" s="14"/>
      <c r="L51" s="28">
        <v>2</v>
      </c>
      <c r="N51" s="22">
        <f t="shared" si="0"/>
        <v>0</v>
      </c>
      <c r="O51" s="22">
        <f t="shared" si="1"/>
        <v>2</v>
      </c>
      <c r="P51" s="22">
        <f t="shared" si="2"/>
        <v>0</v>
      </c>
      <c r="Q51" s="22">
        <f t="shared" si="3"/>
        <v>0</v>
      </c>
      <c r="R51" s="22">
        <f t="shared" si="4"/>
        <v>0</v>
      </c>
      <c r="S51" s="22">
        <f t="shared" si="5"/>
        <v>0</v>
      </c>
      <c r="T51" s="22">
        <f t="shared" si="6"/>
        <v>2</v>
      </c>
    </row>
    <row r="52" spans="1:20" x14ac:dyDescent="0.2">
      <c r="A52" s="13" t="s">
        <v>220</v>
      </c>
      <c r="B52" s="14"/>
      <c r="C52" s="14"/>
      <c r="D52" s="14"/>
      <c r="E52" s="14"/>
      <c r="F52" s="14"/>
      <c r="G52" s="14"/>
      <c r="H52" s="14">
        <v>1</v>
      </c>
      <c r="I52" s="14"/>
      <c r="J52" s="14"/>
      <c r="K52" s="14"/>
      <c r="L52" s="28">
        <v>1</v>
      </c>
      <c r="N52" s="22">
        <f t="shared" si="0"/>
        <v>0</v>
      </c>
      <c r="O52" s="22">
        <f t="shared" si="1"/>
        <v>0</v>
      </c>
      <c r="P52" s="22">
        <f t="shared" si="2"/>
        <v>1</v>
      </c>
      <c r="Q52" s="22">
        <f t="shared" si="3"/>
        <v>0</v>
      </c>
      <c r="R52" s="22">
        <f t="shared" si="4"/>
        <v>0</v>
      </c>
      <c r="S52" s="22">
        <f t="shared" si="5"/>
        <v>0</v>
      </c>
      <c r="T52" s="22">
        <f t="shared" si="6"/>
        <v>1</v>
      </c>
    </row>
    <row r="53" spans="1:20" x14ac:dyDescent="0.2">
      <c r="A53" s="13" t="s">
        <v>270</v>
      </c>
      <c r="B53" s="14"/>
      <c r="C53" s="14">
        <v>2</v>
      </c>
      <c r="D53" s="14"/>
      <c r="E53" s="14"/>
      <c r="F53" s="14"/>
      <c r="G53" s="14"/>
      <c r="H53" s="14"/>
      <c r="I53" s="14"/>
      <c r="J53" s="14"/>
      <c r="K53" s="14"/>
      <c r="L53" s="28">
        <v>2</v>
      </c>
      <c r="N53" s="22">
        <f t="shared" si="0"/>
        <v>2</v>
      </c>
      <c r="O53" s="22">
        <f t="shared" si="1"/>
        <v>0</v>
      </c>
      <c r="P53" s="22">
        <f t="shared" si="2"/>
        <v>0</v>
      </c>
      <c r="Q53" s="22">
        <f t="shared" si="3"/>
        <v>0</v>
      </c>
      <c r="R53" s="22">
        <f t="shared" si="4"/>
        <v>0</v>
      </c>
      <c r="S53" s="22">
        <f t="shared" si="5"/>
        <v>2</v>
      </c>
      <c r="T53" s="22">
        <f t="shared" si="6"/>
        <v>0</v>
      </c>
    </row>
    <row r="54" spans="1:20" x14ac:dyDescent="0.2">
      <c r="A54" s="13" t="s">
        <v>630</v>
      </c>
      <c r="B54" s="14"/>
      <c r="C54" s="14"/>
      <c r="D54" s="14"/>
      <c r="E54" s="14">
        <v>1</v>
      </c>
      <c r="F54" s="14"/>
      <c r="G54" s="14"/>
      <c r="H54" s="14"/>
      <c r="I54" s="14"/>
      <c r="J54" s="14"/>
      <c r="K54" s="14"/>
      <c r="L54" s="28">
        <v>1</v>
      </c>
      <c r="N54" s="22">
        <f t="shared" si="0"/>
        <v>0</v>
      </c>
      <c r="O54" s="22">
        <f t="shared" si="1"/>
        <v>1</v>
      </c>
      <c r="P54" s="22">
        <f t="shared" si="2"/>
        <v>0</v>
      </c>
      <c r="Q54" s="22">
        <f t="shared" si="3"/>
        <v>0</v>
      </c>
      <c r="R54" s="22">
        <f t="shared" si="4"/>
        <v>0</v>
      </c>
      <c r="S54" s="22">
        <f t="shared" si="5"/>
        <v>1</v>
      </c>
      <c r="T54" s="22">
        <f t="shared" si="6"/>
        <v>0</v>
      </c>
    </row>
    <row r="55" spans="1:20" x14ac:dyDescent="0.2">
      <c r="A55" s="13" t="s">
        <v>615</v>
      </c>
      <c r="B55" s="14"/>
      <c r="C55" s="14"/>
      <c r="D55" s="14"/>
      <c r="E55" s="14">
        <v>1</v>
      </c>
      <c r="F55" s="14"/>
      <c r="G55" s="14"/>
      <c r="H55" s="14"/>
      <c r="I55" s="14"/>
      <c r="J55" s="14"/>
      <c r="K55" s="14"/>
      <c r="L55" s="28">
        <v>1</v>
      </c>
      <c r="N55" s="22">
        <f t="shared" si="0"/>
        <v>0</v>
      </c>
      <c r="O55" s="22">
        <f t="shared" si="1"/>
        <v>1</v>
      </c>
      <c r="P55" s="22">
        <f t="shared" si="2"/>
        <v>0</v>
      </c>
      <c r="Q55" s="22">
        <f t="shared" si="3"/>
        <v>0</v>
      </c>
      <c r="R55" s="22">
        <f t="shared" si="4"/>
        <v>0</v>
      </c>
      <c r="S55" s="22">
        <f t="shared" si="5"/>
        <v>1</v>
      </c>
      <c r="T55" s="22">
        <f t="shared" si="6"/>
        <v>0</v>
      </c>
    </row>
    <row r="56" spans="1:20" x14ac:dyDescent="0.2">
      <c r="A56" s="13" t="s">
        <v>571</v>
      </c>
      <c r="B56" s="14"/>
      <c r="C56" s="14"/>
      <c r="D56" s="14"/>
      <c r="E56" s="14"/>
      <c r="F56" s="14"/>
      <c r="G56" s="14">
        <v>1</v>
      </c>
      <c r="H56" s="14"/>
      <c r="I56" s="14"/>
      <c r="J56" s="14"/>
      <c r="K56" s="14"/>
      <c r="L56" s="28">
        <v>1</v>
      </c>
      <c r="N56" s="22">
        <f t="shared" si="0"/>
        <v>0</v>
      </c>
      <c r="O56" s="22">
        <f t="shared" si="1"/>
        <v>0</v>
      </c>
      <c r="P56" s="22">
        <f t="shared" si="2"/>
        <v>1</v>
      </c>
      <c r="Q56" s="22">
        <f t="shared" si="3"/>
        <v>0</v>
      </c>
      <c r="R56" s="22">
        <f t="shared" si="4"/>
        <v>0</v>
      </c>
      <c r="S56" s="22">
        <f t="shared" si="5"/>
        <v>0</v>
      </c>
      <c r="T56" s="22">
        <f t="shared" si="6"/>
        <v>1</v>
      </c>
    </row>
    <row r="57" spans="1:20" x14ac:dyDescent="0.2">
      <c r="A57" s="13" t="s">
        <v>514</v>
      </c>
      <c r="B57" s="14"/>
      <c r="C57" s="14"/>
      <c r="D57" s="14"/>
      <c r="E57" s="14"/>
      <c r="F57" s="14"/>
      <c r="G57" s="14"/>
      <c r="H57" s="14"/>
      <c r="I57" s="14"/>
      <c r="J57" s="14">
        <v>1</v>
      </c>
      <c r="K57" s="14"/>
      <c r="L57" s="28">
        <v>1</v>
      </c>
      <c r="N57" s="22">
        <f t="shared" si="0"/>
        <v>0</v>
      </c>
      <c r="O57" s="22">
        <f t="shared" si="1"/>
        <v>0</v>
      </c>
      <c r="P57" s="22">
        <f t="shared" si="2"/>
        <v>0</v>
      </c>
      <c r="Q57" s="22">
        <f t="shared" si="3"/>
        <v>1</v>
      </c>
      <c r="R57" s="22">
        <f t="shared" si="4"/>
        <v>0</v>
      </c>
      <c r="S57" s="22">
        <f t="shared" si="5"/>
        <v>0</v>
      </c>
      <c r="T57" s="22">
        <f t="shared" si="6"/>
        <v>1</v>
      </c>
    </row>
    <row r="58" spans="1:20" x14ac:dyDescent="0.2">
      <c r="A58" s="13" t="s">
        <v>437</v>
      </c>
      <c r="B58" s="14"/>
      <c r="C58" s="14"/>
      <c r="D58" s="14"/>
      <c r="E58" s="14"/>
      <c r="F58" s="14"/>
      <c r="G58" s="14"/>
      <c r="H58" s="14"/>
      <c r="I58" s="14"/>
      <c r="J58" s="14">
        <v>1</v>
      </c>
      <c r="K58" s="14"/>
      <c r="L58" s="28">
        <v>1</v>
      </c>
      <c r="N58" s="22">
        <f t="shared" si="0"/>
        <v>0</v>
      </c>
      <c r="O58" s="22">
        <f t="shared" si="1"/>
        <v>0</v>
      </c>
      <c r="P58" s="22">
        <f t="shared" si="2"/>
        <v>0</v>
      </c>
      <c r="Q58" s="22">
        <f t="shared" si="3"/>
        <v>1</v>
      </c>
      <c r="R58" s="22">
        <f t="shared" si="4"/>
        <v>0</v>
      </c>
      <c r="S58" s="22">
        <f t="shared" si="5"/>
        <v>0</v>
      </c>
      <c r="T58" s="22">
        <f t="shared" si="6"/>
        <v>1</v>
      </c>
    </row>
    <row r="59" spans="1:20" x14ac:dyDescent="0.2">
      <c r="A59" s="13" t="s">
        <v>499</v>
      </c>
      <c r="B59" s="14"/>
      <c r="C59" s="14"/>
      <c r="D59" s="14"/>
      <c r="E59" s="14"/>
      <c r="F59" s="14"/>
      <c r="G59" s="14"/>
      <c r="H59" s="14"/>
      <c r="I59" s="14"/>
      <c r="J59" s="14">
        <v>1</v>
      </c>
      <c r="K59" s="14"/>
      <c r="L59" s="28">
        <v>1</v>
      </c>
      <c r="N59" s="22">
        <f t="shared" si="0"/>
        <v>0</v>
      </c>
      <c r="O59" s="22">
        <f t="shared" si="1"/>
        <v>0</v>
      </c>
      <c r="P59" s="22">
        <f t="shared" si="2"/>
        <v>0</v>
      </c>
      <c r="Q59" s="22">
        <f t="shared" si="3"/>
        <v>1</v>
      </c>
      <c r="R59" s="22">
        <f t="shared" si="4"/>
        <v>0</v>
      </c>
      <c r="S59" s="22">
        <f t="shared" si="5"/>
        <v>0</v>
      </c>
      <c r="T59" s="22">
        <f t="shared" si="6"/>
        <v>1</v>
      </c>
    </row>
    <row r="60" spans="1:20" x14ac:dyDescent="0.2">
      <c r="A60" s="13" t="s">
        <v>545</v>
      </c>
      <c r="B60" s="14"/>
      <c r="C60" s="14"/>
      <c r="D60" s="14"/>
      <c r="E60" s="14"/>
      <c r="F60" s="14"/>
      <c r="G60" s="14"/>
      <c r="H60" s="14"/>
      <c r="I60" s="14">
        <v>1</v>
      </c>
      <c r="J60" s="14"/>
      <c r="K60" s="14"/>
      <c r="L60" s="28">
        <v>1</v>
      </c>
      <c r="N60" s="22">
        <f t="shared" si="0"/>
        <v>0</v>
      </c>
      <c r="O60" s="22">
        <f t="shared" si="1"/>
        <v>0</v>
      </c>
      <c r="P60" s="22">
        <f t="shared" si="2"/>
        <v>0</v>
      </c>
      <c r="Q60" s="22">
        <f t="shared" si="3"/>
        <v>1</v>
      </c>
      <c r="R60" s="22">
        <f t="shared" si="4"/>
        <v>0</v>
      </c>
      <c r="S60" s="22">
        <f t="shared" si="5"/>
        <v>0</v>
      </c>
      <c r="T60" s="22">
        <f t="shared" si="6"/>
        <v>1</v>
      </c>
    </row>
    <row r="61" spans="1:20" x14ac:dyDescent="0.2">
      <c r="A61" s="13" t="s">
        <v>381</v>
      </c>
      <c r="B61" s="14"/>
      <c r="C61" s="14">
        <v>2</v>
      </c>
      <c r="D61" s="14"/>
      <c r="E61" s="14"/>
      <c r="F61" s="14"/>
      <c r="G61" s="14"/>
      <c r="H61" s="14"/>
      <c r="I61" s="14"/>
      <c r="J61" s="14"/>
      <c r="K61" s="14"/>
      <c r="L61" s="28">
        <v>2</v>
      </c>
      <c r="N61" s="22">
        <f t="shared" si="0"/>
        <v>2</v>
      </c>
      <c r="O61" s="22">
        <f t="shared" si="1"/>
        <v>0</v>
      </c>
      <c r="P61" s="22">
        <f t="shared" si="2"/>
        <v>0</v>
      </c>
      <c r="Q61" s="22">
        <f t="shared" si="3"/>
        <v>0</v>
      </c>
      <c r="R61" s="22">
        <f t="shared" si="4"/>
        <v>0</v>
      </c>
      <c r="S61" s="22">
        <f t="shared" si="5"/>
        <v>2</v>
      </c>
      <c r="T61" s="22">
        <f t="shared" si="6"/>
        <v>0</v>
      </c>
    </row>
    <row r="62" spans="1:20" x14ac:dyDescent="0.2">
      <c r="A62" s="13" t="s">
        <v>428</v>
      </c>
      <c r="B62" s="14"/>
      <c r="C62" s="14"/>
      <c r="D62" s="14"/>
      <c r="E62" s="14"/>
      <c r="F62" s="14"/>
      <c r="G62" s="14"/>
      <c r="H62" s="14"/>
      <c r="I62" s="14">
        <v>1</v>
      </c>
      <c r="J62" s="14"/>
      <c r="K62" s="14"/>
      <c r="L62" s="28">
        <v>1</v>
      </c>
      <c r="N62" s="22">
        <f t="shared" si="0"/>
        <v>0</v>
      </c>
      <c r="O62" s="22">
        <f t="shared" si="1"/>
        <v>0</v>
      </c>
      <c r="P62" s="22">
        <f t="shared" si="2"/>
        <v>0</v>
      </c>
      <c r="Q62" s="22">
        <f t="shared" si="3"/>
        <v>1</v>
      </c>
      <c r="R62" s="22">
        <f t="shared" si="4"/>
        <v>0</v>
      </c>
      <c r="S62" s="22">
        <f t="shared" si="5"/>
        <v>0</v>
      </c>
      <c r="T62" s="22">
        <f t="shared" si="6"/>
        <v>1</v>
      </c>
    </row>
    <row r="63" spans="1:20" x14ac:dyDescent="0.2">
      <c r="A63" s="13" t="s">
        <v>416</v>
      </c>
      <c r="B63" s="14"/>
      <c r="C63" s="14"/>
      <c r="D63" s="14"/>
      <c r="E63" s="14"/>
      <c r="F63" s="14"/>
      <c r="G63" s="14"/>
      <c r="H63" s="14"/>
      <c r="I63" s="14"/>
      <c r="J63" s="14">
        <v>1</v>
      </c>
      <c r="K63" s="14"/>
      <c r="L63" s="28">
        <v>1</v>
      </c>
      <c r="N63" s="22">
        <f t="shared" si="0"/>
        <v>0</v>
      </c>
      <c r="O63" s="22">
        <f t="shared" si="1"/>
        <v>0</v>
      </c>
      <c r="P63" s="22">
        <f t="shared" si="2"/>
        <v>0</v>
      </c>
      <c r="Q63" s="22">
        <f t="shared" si="3"/>
        <v>1</v>
      </c>
      <c r="R63" s="22">
        <f t="shared" si="4"/>
        <v>0</v>
      </c>
      <c r="S63" s="22">
        <f t="shared" si="5"/>
        <v>0</v>
      </c>
      <c r="T63" s="22">
        <f t="shared" si="6"/>
        <v>1</v>
      </c>
    </row>
    <row r="64" spans="1:20" x14ac:dyDescent="0.2">
      <c r="A64" s="13" t="s">
        <v>568</v>
      </c>
      <c r="B64" s="14"/>
      <c r="C64" s="14"/>
      <c r="D64" s="14"/>
      <c r="E64" s="14"/>
      <c r="F64" s="14"/>
      <c r="G64" s="14"/>
      <c r="H64" s="14">
        <v>1</v>
      </c>
      <c r="I64" s="14"/>
      <c r="J64" s="14"/>
      <c r="K64" s="14"/>
      <c r="L64" s="28">
        <v>1</v>
      </c>
      <c r="N64" s="22">
        <f t="shared" si="0"/>
        <v>0</v>
      </c>
      <c r="O64" s="22">
        <f t="shared" si="1"/>
        <v>0</v>
      </c>
      <c r="P64" s="22">
        <f t="shared" si="2"/>
        <v>1</v>
      </c>
      <c r="Q64" s="22">
        <f t="shared" si="3"/>
        <v>0</v>
      </c>
      <c r="R64" s="22">
        <f t="shared" si="4"/>
        <v>0</v>
      </c>
      <c r="S64" s="22">
        <f t="shared" si="5"/>
        <v>0</v>
      </c>
      <c r="T64" s="22">
        <f t="shared" si="6"/>
        <v>1</v>
      </c>
    </row>
    <row r="65" spans="1:20" x14ac:dyDescent="0.2">
      <c r="A65" s="13" t="s">
        <v>559</v>
      </c>
      <c r="B65" s="14"/>
      <c r="C65" s="14"/>
      <c r="D65" s="14"/>
      <c r="E65" s="14">
        <v>1</v>
      </c>
      <c r="F65" s="14"/>
      <c r="G65" s="14"/>
      <c r="H65" s="14"/>
      <c r="I65" s="14"/>
      <c r="J65" s="14"/>
      <c r="K65" s="14"/>
      <c r="L65" s="28">
        <v>1</v>
      </c>
      <c r="N65" s="22">
        <f t="shared" si="0"/>
        <v>0</v>
      </c>
      <c r="O65" s="22">
        <f t="shared" si="1"/>
        <v>1</v>
      </c>
      <c r="P65" s="22">
        <f t="shared" si="2"/>
        <v>0</v>
      </c>
      <c r="Q65" s="22">
        <f t="shared" si="3"/>
        <v>0</v>
      </c>
      <c r="R65" s="22">
        <f t="shared" si="4"/>
        <v>0</v>
      </c>
      <c r="S65" s="22">
        <f t="shared" si="5"/>
        <v>1</v>
      </c>
      <c r="T65" s="22">
        <f t="shared" si="6"/>
        <v>0</v>
      </c>
    </row>
    <row r="66" spans="1:20" x14ac:dyDescent="0.2">
      <c r="A66" s="13" t="s">
        <v>446</v>
      </c>
      <c r="B66" s="14"/>
      <c r="C66" s="14"/>
      <c r="D66" s="14"/>
      <c r="E66" s="14"/>
      <c r="F66" s="14"/>
      <c r="G66" s="14"/>
      <c r="H66" s="14"/>
      <c r="I66" s="14">
        <v>1</v>
      </c>
      <c r="J66" s="14"/>
      <c r="K66" s="14"/>
      <c r="L66" s="28">
        <v>1</v>
      </c>
      <c r="N66" s="22">
        <f t="shared" si="0"/>
        <v>0</v>
      </c>
      <c r="O66" s="22">
        <f t="shared" si="1"/>
        <v>0</v>
      </c>
      <c r="P66" s="22">
        <f t="shared" si="2"/>
        <v>0</v>
      </c>
      <c r="Q66" s="22">
        <f t="shared" si="3"/>
        <v>1</v>
      </c>
      <c r="R66" s="22">
        <f t="shared" si="4"/>
        <v>0</v>
      </c>
      <c r="S66" s="22">
        <f t="shared" si="5"/>
        <v>0</v>
      </c>
      <c r="T66" s="22">
        <f t="shared" si="6"/>
        <v>1</v>
      </c>
    </row>
    <row r="67" spans="1:20" x14ac:dyDescent="0.2">
      <c r="A67" s="13" t="s">
        <v>419</v>
      </c>
      <c r="B67" s="14"/>
      <c r="C67" s="14"/>
      <c r="D67" s="14"/>
      <c r="E67" s="14"/>
      <c r="F67" s="14"/>
      <c r="G67" s="14"/>
      <c r="H67" s="14"/>
      <c r="I67" s="14">
        <v>1</v>
      </c>
      <c r="J67" s="14"/>
      <c r="K67" s="14"/>
      <c r="L67" s="28">
        <v>1</v>
      </c>
      <c r="N67" s="22">
        <f t="shared" si="0"/>
        <v>0</v>
      </c>
      <c r="O67" s="22">
        <f t="shared" si="1"/>
        <v>0</v>
      </c>
      <c r="P67" s="22">
        <f t="shared" si="2"/>
        <v>0</v>
      </c>
      <c r="Q67" s="22">
        <f t="shared" si="3"/>
        <v>1</v>
      </c>
      <c r="R67" s="22">
        <f t="shared" si="4"/>
        <v>0</v>
      </c>
      <c r="S67" s="22">
        <f t="shared" si="5"/>
        <v>0</v>
      </c>
      <c r="T67" s="22">
        <f t="shared" si="6"/>
        <v>1</v>
      </c>
    </row>
    <row r="68" spans="1:20" x14ac:dyDescent="0.2">
      <c r="A68" s="13" t="s">
        <v>539</v>
      </c>
      <c r="B68" s="14"/>
      <c r="C68" s="14"/>
      <c r="D68" s="14"/>
      <c r="E68" s="14"/>
      <c r="F68" s="14"/>
      <c r="G68" s="14"/>
      <c r="H68" s="14"/>
      <c r="I68" s="14"/>
      <c r="J68" s="14">
        <v>1</v>
      </c>
      <c r="K68" s="14"/>
      <c r="L68" s="28">
        <v>1</v>
      </c>
      <c r="N68" s="22">
        <f t="shared" si="0"/>
        <v>0</v>
      </c>
      <c r="O68" s="22">
        <f t="shared" si="1"/>
        <v>0</v>
      </c>
      <c r="P68" s="22">
        <f t="shared" si="2"/>
        <v>0</v>
      </c>
      <c r="Q68" s="22">
        <f t="shared" si="3"/>
        <v>1</v>
      </c>
      <c r="R68" s="22">
        <f t="shared" si="4"/>
        <v>0</v>
      </c>
      <c r="S68" s="22">
        <f t="shared" si="5"/>
        <v>0</v>
      </c>
      <c r="T68" s="22">
        <f t="shared" si="6"/>
        <v>1</v>
      </c>
    </row>
    <row r="69" spans="1:20" x14ac:dyDescent="0.2">
      <c r="A69" s="13" t="s">
        <v>309</v>
      </c>
      <c r="B69" s="14"/>
      <c r="C69" s="14"/>
      <c r="D69" s="14"/>
      <c r="E69" s="14"/>
      <c r="F69" s="14">
        <v>1</v>
      </c>
      <c r="G69" s="14"/>
      <c r="H69" s="14"/>
      <c r="I69" s="14"/>
      <c r="J69" s="14"/>
      <c r="K69" s="14"/>
      <c r="L69" s="28">
        <v>1</v>
      </c>
      <c r="N69" s="22">
        <f t="shared" si="0"/>
        <v>0</v>
      </c>
      <c r="O69" s="22">
        <f t="shared" si="1"/>
        <v>1</v>
      </c>
      <c r="P69" s="22">
        <f t="shared" si="2"/>
        <v>0</v>
      </c>
      <c r="Q69" s="22">
        <f t="shared" si="3"/>
        <v>0</v>
      </c>
      <c r="R69" s="22">
        <f t="shared" si="4"/>
        <v>0</v>
      </c>
      <c r="S69" s="22">
        <f t="shared" si="5"/>
        <v>0</v>
      </c>
      <c r="T69" s="22">
        <f t="shared" si="6"/>
        <v>1</v>
      </c>
    </row>
    <row r="70" spans="1:20" x14ac:dyDescent="0.2">
      <c r="A70" s="13" t="s">
        <v>666</v>
      </c>
      <c r="B70" s="14"/>
      <c r="C70" s="14">
        <v>1</v>
      </c>
      <c r="D70" s="14">
        <v>1</v>
      </c>
      <c r="E70" s="14"/>
      <c r="F70" s="14"/>
      <c r="G70" s="14"/>
      <c r="H70" s="14"/>
      <c r="I70" s="14">
        <v>2</v>
      </c>
      <c r="J70" s="14"/>
      <c r="K70" s="14"/>
      <c r="L70" s="28">
        <v>4</v>
      </c>
      <c r="N70" s="22">
        <f t="shared" ref="N70:N133" si="7">SUM(B70:D70)</f>
        <v>2</v>
      </c>
      <c r="O70" s="22">
        <f t="shared" ref="O70:O133" si="8">SUM(E70:F70)</f>
        <v>0</v>
      </c>
      <c r="P70" s="22">
        <f t="shared" ref="P70:P133" si="9">SUM(G70:H70)</f>
        <v>0</v>
      </c>
      <c r="Q70" s="22">
        <f t="shared" ref="Q70:Q133" si="10">SUM(I70:J70)</f>
        <v>2</v>
      </c>
      <c r="R70" s="22">
        <f t="shared" ref="R70:R133" si="11">K70</f>
        <v>0</v>
      </c>
      <c r="S70" s="22">
        <f t="shared" ref="S70:S133" si="12">SUM(B70:E70)</f>
        <v>2</v>
      </c>
      <c r="T70" s="22">
        <f t="shared" ref="T70:T133" si="13">SUM(F70:K70)</f>
        <v>2</v>
      </c>
    </row>
    <row r="71" spans="1:20" x14ac:dyDescent="0.2">
      <c r="A71" s="13" t="s">
        <v>520</v>
      </c>
      <c r="B71" s="14"/>
      <c r="C71" s="14"/>
      <c r="D71" s="14">
        <v>1</v>
      </c>
      <c r="E71" s="14">
        <v>2</v>
      </c>
      <c r="F71" s="14"/>
      <c r="G71" s="14"/>
      <c r="H71" s="14">
        <v>1</v>
      </c>
      <c r="I71" s="14"/>
      <c r="J71" s="14"/>
      <c r="K71" s="14"/>
      <c r="L71" s="28">
        <v>4</v>
      </c>
      <c r="N71" s="22">
        <f t="shared" si="7"/>
        <v>1</v>
      </c>
      <c r="O71" s="22">
        <f t="shared" si="8"/>
        <v>2</v>
      </c>
      <c r="P71" s="22">
        <f t="shared" si="9"/>
        <v>1</v>
      </c>
      <c r="Q71" s="22">
        <f t="shared" si="10"/>
        <v>0</v>
      </c>
      <c r="R71" s="22">
        <f t="shared" si="11"/>
        <v>0</v>
      </c>
      <c r="S71" s="22">
        <f t="shared" si="12"/>
        <v>3</v>
      </c>
      <c r="T71" s="22">
        <f t="shared" si="13"/>
        <v>1</v>
      </c>
    </row>
    <row r="72" spans="1:20" x14ac:dyDescent="0.2">
      <c r="A72" s="13" t="s">
        <v>627</v>
      </c>
      <c r="B72" s="14"/>
      <c r="C72" s="14"/>
      <c r="D72" s="14"/>
      <c r="E72" s="14"/>
      <c r="F72" s="14"/>
      <c r="G72" s="14"/>
      <c r="H72" s="14"/>
      <c r="I72" s="14"/>
      <c r="J72" s="14">
        <v>1</v>
      </c>
      <c r="K72" s="14"/>
      <c r="L72" s="28">
        <v>1</v>
      </c>
      <c r="N72" s="22">
        <f t="shared" si="7"/>
        <v>0</v>
      </c>
      <c r="O72" s="22">
        <f t="shared" si="8"/>
        <v>0</v>
      </c>
      <c r="P72" s="22">
        <f t="shared" si="9"/>
        <v>0</v>
      </c>
      <c r="Q72" s="22">
        <f t="shared" si="10"/>
        <v>1</v>
      </c>
      <c r="R72" s="22">
        <f t="shared" si="11"/>
        <v>0</v>
      </c>
      <c r="S72" s="22">
        <f t="shared" si="12"/>
        <v>0</v>
      </c>
      <c r="T72" s="22">
        <f t="shared" si="13"/>
        <v>1</v>
      </c>
    </row>
    <row r="73" spans="1:20" x14ac:dyDescent="0.2">
      <c r="A73" s="13" t="s">
        <v>369</v>
      </c>
      <c r="B73" s="14"/>
      <c r="C73" s="14"/>
      <c r="D73" s="14">
        <v>1</v>
      </c>
      <c r="E73" s="14"/>
      <c r="F73" s="14"/>
      <c r="G73" s="14"/>
      <c r="H73" s="14"/>
      <c r="I73" s="14"/>
      <c r="J73" s="14"/>
      <c r="K73" s="14"/>
      <c r="L73" s="28">
        <v>1</v>
      </c>
      <c r="N73" s="22">
        <f t="shared" si="7"/>
        <v>1</v>
      </c>
      <c r="O73" s="22">
        <f t="shared" si="8"/>
        <v>0</v>
      </c>
      <c r="P73" s="22">
        <f t="shared" si="9"/>
        <v>0</v>
      </c>
      <c r="Q73" s="22">
        <f t="shared" si="10"/>
        <v>0</v>
      </c>
      <c r="R73" s="22">
        <f t="shared" si="11"/>
        <v>0</v>
      </c>
      <c r="S73" s="22">
        <f t="shared" si="12"/>
        <v>1</v>
      </c>
      <c r="T73" s="22">
        <f t="shared" si="13"/>
        <v>0</v>
      </c>
    </row>
    <row r="74" spans="1:20" x14ac:dyDescent="0.2">
      <c r="A74" s="13" t="s">
        <v>156</v>
      </c>
      <c r="B74" s="14"/>
      <c r="C74" s="14"/>
      <c r="D74" s="14"/>
      <c r="E74" s="14"/>
      <c r="F74" s="14"/>
      <c r="G74" s="14"/>
      <c r="H74" s="14"/>
      <c r="I74" s="14"/>
      <c r="J74" s="14">
        <v>1</v>
      </c>
      <c r="K74" s="14"/>
      <c r="L74" s="28">
        <v>1</v>
      </c>
      <c r="N74" s="22">
        <f t="shared" si="7"/>
        <v>0</v>
      </c>
      <c r="O74" s="22">
        <f t="shared" si="8"/>
        <v>0</v>
      </c>
      <c r="P74" s="22">
        <f t="shared" si="9"/>
        <v>0</v>
      </c>
      <c r="Q74" s="22">
        <f t="shared" si="10"/>
        <v>1</v>
      </c>
      <c r="R74" s="22">
        <f t="shared" si="11"/>
        <v>0</v>
      </c>
      <c r="S74" s="22">
        <f t="shared" si="12"/>
        <v>0</v>
      </c>
      <c r="T74" s="22">
        <f t="shared" si="13"/>
        <v>1</v>
      </c>
    </row>
    <row r="75" spans="1:20" x14ac:dyDescent="0.2">
      <c r="A75" s="13" t="s">
        <v>66</v>
      </c>
      <c r="B75" s="14"/>
      <c r="C75" s="14"/>
      <c r="D75" s="14"/>
      <c r="E75" s="14"/>
      <c r="F75" s="14"/>
      <c r="G75" s="14">
        <v>1</v>
      </c>
      <c r="H75" s="14"/>
      <c r="I75" s="14"/>
      <c r="J75" s="14"/>
      <c r="K75" s="14"/>
      <c r="L75" s="28">
        <v>1</v>
      </c>
      <c r="N75" s="22">
        <f t="shared" si="7"/>
        <v>0</v>
      </c>
      <c r="O75" s="22">
        <f t="shared" si="8"/>
        <v>0</v>
      </c>
      <c r="P75" s="22">
        <f t="shared" si="9"/>
        <v>1</v>
      </c>
      <c r="Q75" s="22">
        <f t="shared" si="10"/>
        <v>0</v>
      </c>
      <c r="R75" s="22">
        <f t="shared" si="11"/>
        <v>0</v>
      </c>
      <c r="S75" s="22">
        <f t="shared" si="12"/>
        <v>0</v>
      </c>
      <c r="T75" s="22">
        <f t="shared" si="13"/>
        <v>1</v>
      </c>
    </row>
    <row r="76" spans="1:20" x14ac:dyDescent="0.2">
      <c r="A76" s="13" t="s">
        <v>130</v>
      </c>
      <c r="B76" s="14"/>
      <c r="C76" s="14"/>
      <c r="D76" s="14"/>
      <c r="E76" s="14"/>
      <c r="F76" s="14"/>
      <c r="G76" s="14"/>
      <c r="H76" s="14"/>
      <c r="I76" s="14"/>
      <c r="J76" s="14">
        <v>1</v>
      </c>
      <c r="K76" s="14"/>
      <c r="L76" s="28">
        <v>1</v>
      </c>
      <c r="N76" s="22">
        <f t="shared" si="7"/>
        <v>0</v>
      </c>
      <c r="O76" s="22">
        <f t="shared" si="8"/>
        <v>0</v>
      </c>
      <c r="P76" s="22">
        <f t="shared" si="9"/>
        <v>0</v>
      </c>
      <c r="Q76" s="22">
        <f t="shared" si="10"/>
        <v>1</v>
      </c>
      <c r="R76" s="22">
        <f t="shared" si="11"/>
        <v>0</v>
      </c>
      <c r="S76" s="22">
        <f t="shared" si="12"/>
        <v>0</v>
      </c>
      <c r="T76" s="22">
        <f t="shared" si="13"/>
        <v>1</v>
      </c>
    </row>
    <row r="77" spans="1:20" x14ac:dyDescent="0.2">
      <c r="A77" s="13" t="s">
        <v>536</v>
      </c>
      <c r="B77" s="14"/>
      <c r="C77" s="14"/>
      <c r="D77" s="14"/>
      <c r="E77" s="14"/>
      <c r="F77" s="14"/>
      <c r="G77" s="14"/>
      <c r="H77" s="14"/>
      <c r="I77" s="14"/>
      <c r="J77" s="14"/>
      <c r="K77" s="14">
        <v>1</v>
      </c>
      <c r="L77" s="28">
        <v>1</v>
      </c>
      <c r="N77" s="22">
        <f t="shared" si="7"/>
        <v>0</v>
      </c>
      <c r="O77" s="22">
        <f t="shared" si="8"/>
        <v>0</v>
      </c>
      <c r="P77" s="22">
        <f t="shared" si="9"/>
        <v>0</v>
      </c>
      <c r="Q77" s="22">
        <f t="shared" si="10"/>
        <v>0</v>
      </c>
      <c r="R77" s="22">
        <f t="shared" si="11"/>
        <v>1</v>
      </c>
      <c r="S77" s="22">
        <f t="shared" si="12"/>
        <v>0</v>
      </c>
      <c r="T77" s="22">
        <f t="shared" si="13"/>
        <v>1</v>
      </c>
    </row>
    <row r="78" spans="1:20" x14ac:dyDescent="0.2">
      <c r="A78" s="13" t="s">
        <v>565</v>
      </c>
      <c r="B78" s="14">
        <v>1</v>
      </c>
      <c r="C78" s="14"/>
      <c r="D78" s="14"/>
      <c r="E78" s="14"/>
      <c r="F78" s="14"/>
      <c r="G78" s="14"/>
      <c r="H78" s="14"/>
      <c r="I78" s="14"/>
      <c r="J78" s="14"/>
      <c r="K78" s="14"/>
      <c r="L78" s="28">
        <v>1</v>
      </c>
      <c r="N78" s="22">
        <f t="shared" si="7"/>
        <v>1</v>
      </c>
      <c r="O78" s="22">
        <f t="shared" si="8"/>
        <v>0</v>
      </c>
      <c r="P78" s="22">
        <f t="shared" si="9"/>
        <v>0</v>
      </c>
      <c r="Q78" s="22">
        <f t="shared" si="10"/>
        <v>0</v>
      </c>
      <c r="R78" s="22">
        <f t="shared" si="11"/>
        <v>0</v>
      </c>
      <c r="S78" s="22">
        <f t="shared" si="12"/>
        <v>1</v>
      </c>
      <c r="T78" s="22">
        <f t="shared" si="13"/>
        <v>0</v>
      </c>
    </row>
    <row r="79" spans="1:20" x14ac:dyDescent="0.2">
      <c r="A79" s="13" t="s">
        <v>290</v>
      </c>
      <c r="B79" s="14"/>
      <c r="C79" s="14">
        <v>1</v>
      </c>
      <c r="D79" s="14"/>
      <c r="E79" s="14"/>
      <c r="F79" s="14"/>
      <c r="G79" s="14"/>
      <c r="H79" s="14"/>
      <c r="I79" s="14"/>
      <c r="J79" s="14"/>
      <c r="K79" s="14"/>
      <c r="L79" s="28">
        <v>1</v>
      </c>
      <c r="N79" s="22">
        <f t="shared" si="7"/>
        <v>1</v>
      </c>
      <c r="O79" s="22">
        <f t="shared" si="8"/>
        <v>0</v>
      </c>
      <c r="P79" s="22">
        <f t="shared" si="9"/>
        <v>0</v>
      </c>
      <c r="Q79" s="22">
        <f t="shared" si="10"/>
        <v>0</v>
      </c>
      <c r="R79" s="22">
        <f t="shared" si="11"/>
        <v>0</v>
      </c>
      <c r="S79" s="22">
        <f t="shared" si="12"/>
        <v>1</v>
      </c>
      <c r="T79" s="22">
        <f t="shared" si="13"/>
        <v>0</v>
      </c>
    </row>
    <row r="80" spans="1:20" x14ac:dyDescent="0.2">
      <c r="A80" s="13" t="s">
        <v>342</v>
      </c>
      <c r="B80" s="14"/>
      <c r="C80" s="14"/>
      <c r="D80" s="14"/>
      <c r="E80" s="14"/>
      <c r="F80" s="14"/>
      <c r="G80" s="14"/>
      <c r="H80" s="14">
        <v>1</v>
      </c>
      <c r="I80" s="14">
        <v>1</v>
      </c>
      <c r="J80" s="14"/>
      <c r="K80" s="14">
        <v>1</v>
      </c>
      <c r="L80" s="28">
        <v>3</v>
      </c>
      <c r="N80" s="22">
        <f t="shared" si="7"/>
        <v>0</v>
      </c>
      <c r="O80" s="22">
        <f t="shared" si="8"/>
        <v>0</v>
      </c>
      <c r="P80" s="22">
        <f t="shared" si="9"/>
        <v>1</v>
      </c>
      <c r="Q80" s="22">
        <f t="shared" si="10"/>
        <v>1</v>
      </c>
      <c r="R80" s="22">
        <f t="shared" si="11"/>
        <v>1</v>
      </c>
      <c r="S80" s="22">
        <f t="shared" si="12"/>
        <v>0</v>
      </c>
      <c r="T80" s="22">
        <f t="shared" si="13"/>
        <v>3</v>
      </c>
    </row>
    <row r="81" spans="1:20" x14ac:dyDescent="0.2">
      <c r="A81" s="13" t="s">
        <v>440</v>
      </c>
      <c r="B81" s="14"/>
      <c r="C81" s="14"/>
      <c r="D81" s="14"/>
      <c r="E81" s="14">
        <v>1</v>
      </c>
      <c r="F81" s="14"/>
      <c r="G81" s="14"/>
      <c r="H81" s="14"/>
      <c r="I81" s="14"/>
      <c r="J81" s="14"/>
      <c r="K81" s="14"/>
      <c r="L81" s="28">
        <v>1</v>
      </c>
      <c r="N81" s="22">
        <f t="shared" si="7"/>
        <v>0</v>
      </c>
      <c r="O81" s="22">
        <f t="shared" si="8"/>
        <v>1</v>
      </c>
      <c r="P81" s="22">
        <f t="shared" si="9"/>
        <v>0</v>
      </c>
      <c r="Q81" s="22">
        <f t="shared" si="10"/>
        <v>0</v>
      </c>
      <c r="R81" s="22">
        <f t="shared" si="11"/>
        <v>0</v>
      </c>
      <c r="S81" s="22">
        <f t="shared" si="12"/>
        <v>1</v>
      </c>
      <c r="T81" s="22">
        <f t="shared" si="13"/>
        <v>0</v>
      </c>
    </row>
    <row r="82" spans="1:20" x14ac:dyDescent="0.2">
      <c r="A82" s="13" t="s">
        <v>186</v>
      </c>
      <c r="B82" s="14"/>
      <c r="C82" s="14"/>
      <c r="D82" s="14"/>
      <c r="E82" s="14"/>
      <c r="F82" s="14"/>
      <c r="G82" s="14"/>
      <c r="H82" s="14"/>
      <c r="I82" s="14"/>
      <c r="J82" s="14"/>
      <c r="K82" s="14">
        <v>1</v>
      </c>
      <c r="L82" s="28">
        <v>1</v>
      </c>
      <c r="N82" s="22">
        <f t="shared" si="7"/>
        <v>0</v>
      </c>
      <c r="O82" s="22">
        <f t="shared" si="8"/>
        <v>0</v>
      </c>
      <c r="P82" s="22">
        <f t="shared" si="9"/>
        <v>0</v>
      </c>
      <c r="Q82" s="22">
        <f t="shared" si="10"/>
        <v>0</v>
      </c>
      <c r="R82" s="22">
        <f t="shared" si="11"/>
        <v>1</v>
      </c>
      <c r="S82" s="22">
        <f t="shared" si="12"/>
        <v>0</v>
      </c>
      <c r="T82" s="22">
        <f t="shared" si="13"/>
        <v>1</v>
      </c>
    </row>
    <row r="83" spans="1:20" x14ac:dyDescent="0.2">
      <c r="A83" s="13" t="s">
        <v>108</v>
      </c>
      <c r="B83" s="14"/>
      <c r="C83" s="14"/>
      <c r="D83" s="14"/>
      <c r="E83" s="14">
        <v>1</v>
      </c>
      <c r="F83" s="14"/>
      <c r="G83" s="14"/>
      <c r="H83" s="14"/>
      <c r="I83" s="14"/>
      <c r="J83" s="14"/>
      <c r="K83" s="14"/>
      <c r="L83" s="28">
        <v>1</v>
      </c>
      <c r="N83" s="22">
        <f t="shared" si="7"/>
        <v>0</v>
      </c>
      <c r="O83" s="22">
        <f t="shared" si="8"/>
        <v>1</v>
      </c>
      <c r="P83" s="22">
        <f t="shared" si="9"/>
        <v>0</v>
      </c>
      <c r="Q83" s="22">
        <f t="shared" si="10"/>
        <v>0</v>
      </c>
      <c r="R83" s="22">
        <f t="shared" si="11"/>
        <v>0</v>
      </c>
      <c r="S83" s="22">
        <f t="shared" si="12"/>
        <v>1</v>
      </c>
      <c r="T83" s="22">
        <f t="shared" si="13"/>
        <v>0</v>
      </c>
    </row>
    <row r="84" spans="1:20" x14ac:dyDescent="0.2">
      <c r="A84" s="13" t="s">
        <v>407</v>
      </c>
      <c r="B84" s="14"/>
      <c r="C84" s="14"/>
      <c r="D84" s="14"/>
      <c r="E84" s="14"/>
      <c r="F84" s="14"/>
      <c r="G84" s="14"/>
      <c r="H84" s="14"/>
      <c r="I84" s="14">
        <v>1</v>
      </c>
      <c r="J84" s="14"/>
      <c r="K84" s="14"/>
      <c r="L84" s="28">
        <v>1</v>
      </c>
      <c r="N84" s="22">
        <f t="shared" si="7"/>
        <v>0</v>
      </c>
      <c r="O84" s="22">
        <f t="shared" si="8"/>
        <v>0</v>
      </c>
      <c r="P84" s="22">
        <f t="shared" si="9"/>
        <v>0</v>
      </c>
      <c r="Q84" s="22">
        <f t="shared" si="10"/>
        <v>1</v>
      </c>
      <c r="R84" s="22">
        <f t="shared" si="11"/>
        <v>0</v>
      </c>
      <c r="S84" s="22">
        <f t="shared" si="12"/>
        <v>0</v>
      </c>
      <c r="T84" s="22">
        <f t="shared" si="13"/>
        <v>1</v>
      </c>
    </row>
    <row r="85" spans="1:20" x14ac:dyDescent="0.2">
      <c r="A85" s="13" t="s">
        <v>669</v>
      </c>
      <c r="B85" s="14"/>
      <c r="C85" s="14"/>
      <c r="D85" s="14"/>
      <c r="E85" s="14"/>
      <c r="F85" s="14"/>
      <c r="G85" s="14">
        <v>1</v>
      </c>
      <c r="H85" s="14"/>
      <c r="I85" s="14">
        <v>1</v>
      </c>
      <c r="J85" s="14">
        <v>1</v>
      </c>
      <c r="K85" s="14"/>
      <c r="L85" s="28">
        <v>3</v>
      </c>
      <c r="N85" s="22">
        <f t="shared" si="7"/>
        <v>0</v>
      </c>
      <c r="O85" s="22">
        <f t="shared" si="8"/>
        <v>0</v>
      </c>
      <c r="P85" s="22">
        <f t="shared" si="9"/>
        <v>1</v>
      </c>
      <c r="Q85" s="22">
        <f t="shared" si="10"/>
        <v>2</v>
      </c>
      <c r="R85" s="22">
        <f t="shared" si="11"/>
        <v>0</v>
      </c>
      <c r="S85" s="22">
        <f t="shared" si="12"/>
        <v>0</v>
      </c>
      <c r="T85" s="22">
        <f t="shared" si="13"/>
        <v>3</v>
      </c>
    </row>
    <row r="86" spans="1:20" x14ac:dyDescent="0.2">
      <c r="A86" s="13" t="s">
        <v>687</v>
      </c>
      <c r="B86" s="14"/>
      <c r="C86" s="14"/>
      <c r="D86" s="14">
        <v>1</v>
      </c>
      <c r="E86" s="14"/>
      <c r="F86" s="14"/>
      <c r="G86" s="14"/>
      <c r="H86" s="14"/>
      <c r="I86" s="14"/>
      <c r="J86" s="14"/>
      <c r="K86" s="14"/>
      <c r="L86" s="28">
        <v>1</v>
      </c>
      <c r="N86" s="22">
        <f t="shared" si="7"/>
        <v>1</v>
      </c>
      <c r="O86" s="22">
        <f t="shared" si="8"/>
        <v>0</v>
      </c>
      <c r="P86" s="22">
        <f t="shared" si="9"/>
        <v>0</v>
      </c>
      <c r="Q86" s="22">
        <f t="shared" si="10"/>
        <v>0</v>
      </c>
      <c r="R86" s="22">
        <f t="shared" si="11"/>
        <v>0</v>
      </c>
      <c r="S86" s="22">
        <f t="shared" si="12"/>
        <v>1</v>
      </c>
      <c r="T86" s="22">
        <f t="shared" si="13"/>
        <v>0</v>
      </c>
    </row>
    <row r="87" spans="1:20" x14ac:dyDescent="0.2">
      <c r="A87" s="13" t="s">
        <v>74</v>
      </c>
      <c r="B87" s="14"/>
      <c r="C87" s="14"/>
      <c r="D87" s="14"/>
      <c r="E87" s="14"/>
      <c r="F87" s="14"/>
      <c r="G87" s="14">
        <v>1</v>
      </c>
      <c r="H87" s="14"/>
      <c r="I87" s="14">
        <v>2</v>
      </c>
      <c r="J87" s="14">
        <v>1</v>
      </c>
      <c r="K87" s="14"/>
      <c r="L87" s="28">
        <v>4</v>
      </c>
      <c r="N87" s="22">
        <f t="shared" si="7"/>
        <v>0</v>
      </c>
      <c r="O87" s="22">
        <f t="shared" si="8"/>
        <v>0</v>
      </c>
      <c r="P87" s="22">
        <f t="shared" si="9"/>
        <v>1</v>
      </c>
      <c r="Q87" s="22">
        <f t="shared" si="10"/>
        <v>3</v>
      </c>
      <c r="R87" s="22">
        <f t="shared" si="11"/>
        <v>0</v>
      </c>
      <c r="S87" s="22">
        <f t="shared" si="12"/>
        <v>0</v>
      </c>
      <c r="T87" s="22">
        <f t="shared" si="13"/>
        <v>4</v>
      </c>
    </row>
    <row r="88" spans="1:20" x14ac:dyDescent="0.2">
      <c r="A88" s="13" t="s">
        <v>282</v>
      </c>
      <c r="B88" s="14"/>
      <c r="C88" s="14"/>
      <c r="D88" s="14"/>
      <c r="E88" s="14"/>
      <c r="F88" s="14"/>
      <c r="G88" s="14"/>
      <c r="H88" s="14"/>
      <c r="I88" s="14">
        <v>1</v>
      </c>
      <c r="J88" s="14"/>
      <c r="K88" s="14"/>
      <c r="L88" s="28">
        <v>1</v>
      </c>
      <c r="N88" s="22">
        <f t="shared" si="7"/>
        <v>0</v>
      </c>
      <c r="O88" s="22">
        <f t="shared" si="8"/>
        <v>0</v>
      </c>
      <c r="P88" s="22">
        <f t="shared" si="9"/>
        <v>0</v>
      </c>
      <c r="Q88" s="22">
        <f t="shared" si="10"/>
        <v>1</v>
      </c>
      <c r="R88" s="22">
        <f t="shared" si="11"/>
        <v>0</v>
      </c>
      <c r="S88" s="22">
        <f t="shared" si="12"/>
        <v>0</v>
      </c>
      <c r="T88" s="22">
        <f t="shared" si="13"/>
        <v>1</v>
      </c>
    </row>
    <row r="89" spans="1:20" x14ac:dyDescent="0.2">
      <c r="A89" s="13" t="s">
        <v>713</v>
      </c>
      <c r="B89" s="14"/>
      <c r="C89" s="14"/>
      <c r="D89" s="14"/>
      <c r="E89" s="14"/>
      <c r="F89" s="14"/>
      <c r="G89" s="14">
        <v>1</v>
      </c>
      <c r="H89" s="14"/>
      <c r="I89" s="14">
        <v>1</v>
      </c>
      <c r="J89" s="14"/>
      <c r="K89" s="14"/>
      <c r="L89" s="28">
        <v>2</v>
      </c>
      <c r="N89" s="22">
        <f t="shared" si="7"/>
        <v>0</v>
      </c>
      <c r="O89" s="22">
        <f t="shared" si="8"/>
        <v>0</v>
      </c>
      <c r="P89" s="22">
        <f t="shared" si="9"/>
        <v>1</v>
      </c>
      <c r="Q89" s="22">
        <f t="shared" si="10"/>
        <v>1</v>
      </c>
      <c r="R89" s="22">
        <f t="shared" si="11"/>
        <v>0</v>
      </c>
      <c r="S89" s="22">
        <f t="shared" si="12"/>
        <v>0</v>
      </c>
      <c r="T89" s="22">
        <f t="shared" si="13"/>
        <v>2</v>
      </c>
    </row>
    <row r="90" spans="1:20" x14ac:dyDescent="0.2">
      <c r="A90" s="13" t="s">
        <v>454</v>
      </c>
      <c r="B90" s="14"/>
      <c r="C90" s="14"/>
      <c r="D90" s="14"/>
      <c r="E90" s="14"/>
      <c r="F90" s="14"/>
      <c r="G90" s="14"/>
      <c r="H90" s="14"/>
      <c r="I90" s="14"/>
      <c r="J90" s="14">
        <v>1</v>
      </c>
      <c r="K90" s="14"/>
      <c r="L90" s="28">
        <v>1</v>
      </c>
      <c r="N90" s="22">
        <f t="shared" si="7"/>
        <v>0</v>
      </c>
      <c r="O90" s="22">
        <f t="shared" si="8"/>
        <v>0</v>
      </c>
      <c r="P90" s="22">
        <f t="shared" si="9"/>
        <v>0</v>
      </c>
      <c r="Q90" s="22">
        <f t="shared" si="10"/>
        <v>1</v>
      </c>
      <c r="R90" s="22">
        <f t="shared" si="11"/>
        <v>0</v>
      </c>
      <c r="S90" s="22">
        <f t="shared" si="12"/>
        <v>0</v>
      </c>
      <c r="T90" s="22">
        <f t="shared" si="13"/>
        <v>1</v>
      </c>
    </row>
    <row r="91" spans="1:20" x14ac:dyDescent="0.2">
      <c r="A91" s="13" t="s">
        <v>162</v>
      </c>
      <c r="B91" s="14"/>
      <c r="C91" s="14"/>
      <c r="D91" s="14"/>
      <c r="E91" s="14"/>
      <c r="F91" s="14"/>
      <c r="G91" s="14"/>
      <c r="H91" s="14"/>
      <c r="I91" s="14"/>
      <c r="J91" s="14"/>
      <c r="K91" s="14">
        <v>1</v>
      </c>
      <c r="L91" s="28">
        <v>1</v>
      </c>
      <c r="N91" s="22">
        <f t="shared" si="7"/>
        <v>0</v>
      </c>
      <c r="O91" s="22">
        <f t="shared" si="8"/>
        <v>0</v>
      </c>
      <c r="P91" s="22">
        <f t="shared" si="9"/>
        <v>0</v>
      </c>
      <c r="Q91" s="22">
        <f t="shared" si="10"/>
        <v>0</v>
      </c>
      <c r="R91" s="22">
        <f t="shared" si="11"/>
        <v>1</v>
      </c>
      <c r="S91" s="22">
        <f t="shared" si="12"/>
        <v>0</v>
      </c>
      <c r="T91" s="22">
        <f t="shared" si="13"/>
        <v>1</v>
      </c>
    </row>
    <row r="92" spans="1:20" x14ac:dyDescent="0.2">
      <c r="A92" s="13" t="s">
        <v>366</v>
      </c>
      <c r="B92" s="14"/>
      <c r="C92" s="14"/>
      <c r="D92" s="14"/>
      <c r="E92" s="14"/>
      <c r="F92" s="14"/>
      <c r="G92" s="14"/>
      <c r="H92" s="14"/>
      <c r="I92" s="14"/>
      <c r="J92" s="14">
        <v>1</v>
      </c>
      <c r="K92" s="14"/>
      <c r="L92" s="28">
        <v>1</v>
      </c>
      <c r="N92" s="22">
        <f t="shared" si="7"/>
        <v>0</v>
      </c>
      <c r="O92" s="22">
        <f t="shared" si="8"/>
        <v>0</v>
      </c>
      <c r="P92" s="22">
        <f t="shared" si="9"/>
        <v>0</v>
      </c>
      <c r="Q92" s="22">
        <f t="shared" si="10"/>
        <v>1</v>
      </c>
      <c r="R92" s="22">
        <f t="shared" si="11"/>
        <v>0</v>
      </c>
      <c r="S92" s="22">
        <f t="shared" si="12"/>
        <v>0</v>
      </c>
      <c r="T92" s="22">
        <f t="shared" si="13"/>
        <v>1</v>
      </c>
    </row>
    <row r="93" spans="1:20" x14ac:dyDescent="0.2">
      <c r="A93" s="13" t="s">
        <v>485</v>
      </c>
      <c r="B93" s="14"/>
      <c r="C93" s="14"/>
      <c r="D93" s="14"/>
      <c r="E93" s="14"/>
      <c r="F93" s="14"/>
      <c r="G93" s="14">
        <v>1</v>
      </c>
      <c r="H93" s="14"/>
      <c r="I93" s="14"/>
      <c r="J93" s="14"/>
      <c r="K93" s="14"/>
      <c r="L93" s="28">
        <v>1</v>
      </c>
      <c r="N93" s="22">
        <f t="shared" si="7"/>
        <v>0</v>
      </c>
      <c r="O93" s="22">
        <f t="shared" si="8"/>
        <v>0</v>
      </c>
      <c r="P93" s="22">
        <f t="shared" si="9"/>
        <v>1</v>
      </c>
      <c r="Q93" s="22">
        <f t="shared" si="10"/>
        <v>0</v>
      </c>
      <c r="R93" s="22">
        <f t="shared" si="11"/>
        <v>0</v>
      </c>
      <c r="S93" s="22">
        <f t="shared" si="12"/>
        <v>0</v>
      </c>
      <c r="T93" s="22">
        <f t="shared" si="13"/>
        <v>1</v>
      </c>
    </row>
    <row r="94" spans="1:20" x14ac:dyDescent="0.2">
      <c r="A94" s="13" t="s">
        <v>152</v>
      </c>
      <c r="B94" s="14"/>
      <c r="C94" s="14"/>
      <c r="D94" s="14"/>
      <c r="E94" s="14"/>
      <c r="F94" s="14">
        <v>1</v>
      </c>
      <c r="G94" s="14"/>
      <c r="H94" s="14"/>
      <c r="I94" s="14"/>
      <c r="J94" s="14"/>
      <c r="K94" s="14"/>
      <c r="L94" s="28">
        <v>1</v>
      </c>
      <c r="N94" s="22">
        <f t="shared" si="7"/>
        <v>0</v>
      </c>
      <c r="O94" s="22">
        <f t="shared" si="8"/>
        <v>1</v>
      </c>
      <c r="P94" s="22">
        <f t="shared" si="9"/>
        <v>0</v>
      </c>
      <c r="Q94" s="22">
        <f t="shared" si="10"/>
        <v>0</v>
      </c>
      <c r="R94" s="22">
        <f t="shared" si="11"/>
        <v>0</v>
      </c>
      <c r="S94" s="22">
        <f t="shared" si="12"/>
        <v>0</v>
      </c>
      <c r="T94" s="22">
        <f t="shared" si="13"/>
        <v>1</v>
      </c>
    </row>
    <row r="95" spans="1:20" x14ac:dyDescent="0.2">
      <c r="A95" s="13" t="s">
        <v>431</v>
      </c>
      <c r="B95" s="14"/>
      <c r="C95" s="14"/>
      <c r="D95" s="14"/>
      <c r="E95" s="14"/>
      <c r="F95" s="14"/>
      <c r="G95" s="14"/>
      <c r="H95" s="14"/>
      <c r="I95" s="14"/>
      <c r="J95" s="14">
        <v>1</v>
      </c>
      <c r="K95" s="14"/>
      <c r="L95" s="28">
        <v>1</v>
      </c>
      <c r="N95" s="22">
        <f t="shared" si="7"/>
        <v>0</v>
      </c>
      <c r="O95" s="22">
        <f t="shared" si="8"/>
        <v>0</v>
      </c>
      <c r="P95" s="22">
        <f t="shared" si="9"/>
        <v>0</v>
      </c>
      <c r="Q95" s="22">
        <f t="shared" si="10"/>
        <v>1</v>
      </c>
      <c r="R95" s="22">
        <f t="shared" si="11"/>
        <v>0</v>
      </c>
      <c r="S95" s="22">
        <f t="shared" si="12"/>
        <v>0</v>
      </c>
      <c r="T95" s="22">
        <f t="shared" si="13"/>
        <v>1</v>
      </c>
    </row>
    <row r="96" spans="1:20" x14ac:dyDescent="0.2">
      <c r="A96" s="13" t="s">
        <v>588</v>
      </c>
      <c r="B96" s="14"/>
      <c r="C96" s="14"/>
      <c r="D96" s="14">
        <v>1</v>
      </c>
      <c r="E96" s="14"/>
      <c r="F96" s="14"/>
      <c r="G96" s="14">
        <v>1</v>
      </c>
      <c r="H96" s="14"/>
      <c r="I96" s="14"/>
      <c r="J96" s="14"/>
      <c r="K96" s="14"/>
      <c r="L96" s="28">
        <v>2</v>
      </c>
      <c r="N96" s="22">
        <f t="shared" si="7"/>
        <v>1</v>
      </c>
      <c r="O96" s="22">
        <f t="shared" si="8"/>
        <v>0</v>
      </c>
      <c r="P96" s="22">
        <f t="shared" si="9"/>
        <v>1</v>
      </c>
      <c r="Q96" s="22">
        <f t="shared" si="10"/>
        <v>0</v>
      </c>
      <c r="R96" s="22">
        <f t="shared" si="11"/>
        <v>0</v>
      </c>
      <c r="S96" s="22">
        <f t="shared" si="12"/>
        <v>1</v>
      </c>
      <c r="T96" s="22">
        <f t="shared" si="13"/>
        <v>1</v>
      </c>
    </row>
    <row r="97" spans="1:20" x14ac:dyDescent="0.2">
      <c r="A97" s="13" t="s">
        <v>594</v>
      </c>
      <c r="B97" s="14"/>
      <c r="C97" s="14"/>
      <c r="D97" s="14"/>
      <c r="E97" s="14"/>
      <c r="F97" s="14">
        <v>1</v>
      </c>
      <c r="G97" s="14"/>
      <c r="H97" s="14"/>
      <c r="I97" s="14"/>
      <c r="J97" s="14"/>
      <c r="K97" s="14"/>
      <c r="L97" s="28">
        <v>1</v>
      </c>
      <c r="N97" s="22">
        <f t="shared" si="7"/>
        <v>0</v>
      </c>
      <c r="O97" s="22">
        <f t="shared" si="8"/>
        <v>1</v>
      </c>
      <c r="P97" s="22">
        <f t="shared" si="9"/>
        <v>0</v>
      </c>
      <c r="Q97" s="22">
        <f t="shared" si="10"/>
        <v>0</v>
      </c>
      <c r="R97" s="22">
        <f t="shared" si="11"/>
        <v>0</v>
      </c>
      <c r="S97" s="22">
        <f t="shared" si="12"/>
        <v>0</v>
      </c>
      <c r="T97" s="22">
        <f t="shared" si="13"/>
        <v>1</v>
      </c>
    </row>
    <row r="98" spans="1:20" x14ac:dyDescent="0.2">
      <c r="A98" s="13" t="s">
        <v>505</v>
      </c>
      <c r="B98" s="14"/>
      <c r="C98" s="14"/>
      <c r="D98" s="14"/>
      <c r="E98" s="14"/>
      <c r="F98" s="14"/>
      <c r="G98" s="14"/>
      <c r="H98" s="14"/>
      <c r="I98" s="14"/>
      <c r="J98" s="14">
        <v>1</v>
      </c>
      <c r="K98" s="14"/>
      <c r="L98" s="28">
        <v>1</v>
      </c>
      <c r="N98" s="22">
        <f t="shared" si="7"/>
        <v>0</v>
      </c>
      <c r="O98" s="22">
        <f t="shared" si="8"/>
        <v>0</v>
      </c>
      <c r="P98" s="22">
        <f t="shared" si="9"/>
        <v>0</v>
      </c>
      <c r="Q98" s="22">
        <f t="shared" si="10"/>
        <v>1</v>
      </c>
      <c r="R98" s="22">
        <f t="shared" si="11"/>
        <v>0</v>
      </c>
      <c r="S98" s="22">
        <f t="shared" si="12"/>
        <v>0</v>
      </c>
      <c r="T98" s="22">
        <f t="shared" si="13"/>
        <v>1</v>
      </c>
    </row>
    <row r="99" spans="1:20" x14ac:dyDescent="0.2">
      <c r="A99" s="13" t="s">
        <v>461</v>
      </c>
      <c r="B99" s="14"/>
      <c r="C99" s="14"/>
      <c r="D99" s="14"/>
      <c r="E99" s="14"/>
      <c r="F99" s="14"/>
      <c r="G99" s="14">
        <v>1</v>
      </c>
      <c r="H99" s="14"/>
      <c r="I99" s="14">
        <v>1</v>
      </c>
      <c r="J99" s="14"/>
      <c r="K99" s="14"/>
      <c r="L99" s="28">
        <v>2</v>
      </c>
      <c r="N99" s="22">
        <f t="shared" si="7"/>
        <v>0</v>
      </c>
      <c r="O99" s="22">
        <f t="shared" si="8"/>
        <v>0</v>
      </c>
      <c r="P99" s="22">
        <f t="shared" si="9"/>
        <v>1</v>
      </c>
      <c r="Q99" s="22">
        <f t="shared" si="10"/>
        <v>1</v>
      </c>
      <c r="R99" s="22">
        <f t="shared" si="11"/>
        <v>0</v>
      </c>
      <c r="S99" s="22">
        <f t="shared" si="12"/>
        <v>0</v>
      </c>
      <c r="T99" s="22">
        <f t="shared" si="13"/>
        <v>2</v>
      </c>
    </row>
    <row r="100" spans="1:20" x14ac:dyDescent="0.2">
      <c r="A100" s="13" t="s">
        <v>443</v>
      </c>
      <c r="B100" s="14"/>
      <c r="C100" s="14"/>
      <c r="D100" s="14"/>
      <c r="E100" s="14"/>
      <c r="F100" s="14"/>
      <c r="G100" s="14"/>
      <c r="H100" s="14">
        <v>1</v>
      </c>
      <c r="I100" s="14"/>
      <c r="J100" s="14"/>
      <c r="K100" s="14"/>
      <c r="L100" s="28">
        <v>1</v>
      </c>
      <c r="N100" s="22">
        <f t="shared" si="7"/>
        <v>0</v>
      </c>
      <c r="O100" s="22">
        <f t="shared" si="8"/>
        <v>0</v>
      </c>
      <c r="P100" s="22">
        <f t="shared" si="9"/>
        <v>1</v>
      </c>
      <c r="Q100" s="22">
        <f t="shared" si="10"/>
        <v>0</v>
      </c>
      <c r="R100" s="22">
        <f t="shared" si="11"/>
        <v>0</v>
      </c>
      <c r="S100" s="22">
        <f t="shared" si="12"/>
        <v>0</v>
      </c>
      <c r="T100" s="22">
        <f t="shared" si="13"/>
        <v>1</v>
      </c>
    </row>
    <row r="101" spans="1:20" x14ac:dyDescent="0.2">
      <c r="A101" s="13" t="s">
        <v>526</v>
      </c>
      <c r="B101" s="14"/>
      <c r="C101" s="14">
        <v>1</v>
      </c>
      <c r="D101" s="14"/>
      <c r="E101" s="14"/>
      <c r="F101" s="14"/>
      <c r="G101" s="14"/>
      <c r="H101" s="14"/>
      <c r="I101" s="14"/>
      <c r="J101" s="14"/>
      <c r="K101" s="14"/>
      <c r="L101" s="28">
        <v>1</v>
      </c>
      <c r="N101" s="22">
        <f t="shared" si="7"/>
        <v>1</v>
      </c>
      <c r="O101" s="22">
        <f t="shared" si="8"/>
        <v>0</v>
      </c>
      <c r="P101" s="22">
        <f t="shared" si="9"/>
        <v>0</v>
      </c>
      <c r="Q101" s="22">
        <f t="shared" si="10"/>
        <v>0</v>
      </c>
      <c r="R101" s="22">
        <f t="shared" si="11"/>
        <v>0</v>
      </c>
      <c r="S101" s="22">
        <f t="shared" si="12"/>
        <v>1</v>
      </c>
      <c r="T101" s="22">
        <f t="shared" si="13"/>
        <v>0</v>
      </c>
    </row>
    <row r="102" spans="1:20" x14ac:dyDescent="0.2">
      <c r="A102" s="13" t="s">
        <v>372</v>
      </c>
      <c r="B102" s="14"/>
      <c r="C102" s="14"/>
      <c r="D102" s="14"/>
      <c r="E102" s="14"/>
      <c r="F102" s="14"/>
      <c r="G102" s="14"/>
      <c r="H102" s="14">
        <v>1</v>
      </c>
      <c r="I102" s="14"/>
      <c r="J102" s="14"/>
      <c r="K102" s="14"/>
      <c r="L102" s="28">
        <v>1</v>
      </c>
      <c r="N102" s="22">
        <f t="shared" si="7"/>
        <v>0</v>
      </c>
      <c r="O102" s="22">
        <f t="shared" si="8"/>
        <v>0</v>
      </c>
      <c r="P102" s="22">
        <f t="shared" si="9"/>
        <v>1</v>
      </c>
      <c r="Q102" s="22">
        <f t="shared" si="10"/>
        <v>0</v>
      </c>
      <c r="R102" s="22">
        <f t="shared" si="11"/>
        <v>0</v>
      </c>
      <c r="S102" s="22">
        <f t="shared" si="12"/>
        <v>0</v>
      </c>
      <c r="T102" s="22">
        <f t="shared" si="13"/>
        <v>1</v>
      </c>
    </row>
    <row r="103" spans="1:20" x14ac:dyDescent="0.2">
      <c r="A103" s="13" t="s">
        <v>393</v>
      </c>
      <c r="B103" s="14"/>
      <c r="C103" s="14"/>
      <c r="D103" s="14"/>
      <c r="E103" s="14"/>
      <c r="F103" s="14">
        <v>1</v>
      </c>
      <c r="G103" s="14"/>
      <c r="H103" s="14"/>
      <c r="I103" s="14"/>
      <c r="J103" s="14"/>
      <c r="K103" s="14"/>
      <c r="L103" s="28">
        <v>1</v>
      </c>
      <c r="N103" s="22">
        <f t="shared" si="7"/>
        <v>0</v>
      </c>
      <c r="O103" s="22">
        <f t="shared" si="8"/>
        <v>1</v>
      </c>
      <c r="P103" s="22">
        <f t="shared" si="9"/>
        <v>0</v>
      </c>
      <c r="Q103" s="22">
        <f t="shared" si="10"/>
        <v>0</v>
      </c>
      <c r="R103" s="22">
        <f t="shared" si="11"/>
        <v>0</v>
      </c>
      <c r="S103" s="22">
        <f t="shared" si="12"/>
        <v>0</v>
      </c>
      <c r="T103" s="22">
        <f t="shared" si="13"/>
        <v>1</v>
      </c>
    </row>
    <row r="104" spans="1:20" x14ac:dyDescent="0.2">
      <c r="A104" s="13" t="s">
        <v>410</v>
      </c>
      <c r="B104" s="14"/>
      <c r="C104" s="14"/>
      <c r="D104" s="14"/>
      <c r="E104" s="14"/>
      <c r="F104" s="14"/>
      <c r="G104" s="14">
        <v>1</v>
      </c>
      <c r="H104" s="14"/>
      <c r="I104" s="14"/>
      <c r="J104" s="14"/>
      <c r="K104" s="14"/>
      <c r="L104" s="28">
        <v>1</v>
      </c>
      <c r="N104" s="22">
        <f t="shared" si="7"/>
        <v>0</v>
      </c>
      <c r="O104" s="22">
        <f t="shared" si="8"/>
        <v>0</v>
      </c>
      <c r="P104" s="22">
        <f t="shared" si="9"/>
        <v>1</v>
      </c>
      <c r="Q104" s="22">
        <f t="shared" si="10"/>
        <v>0</v>
      </c>
      <c r="R104" s="22">
        <f t="shared" si="11"/>
        <v>0</v>
      </c>
      <c r="S104" s="22">
        <f t="shared" si="12"/>
        <v>0</v>
      </c>
      <c r="T104" s="22">
        <f t="shared" si="13"/>
        <v>1</v>
      </c>
    </row>
    <row r="105" spans="1:20" x14ac:dyDescent="0.2">
      <c r="A105" s="13" t="s">
        <v>553</v>
      </c>
      <c r="B105" s="14"/>
      <c r="C105" s="14"/>
      <c r="D105" s="14"/>
      <c r="E105" s="14"/>
      <c r="F105" s="14"/>
      <c r="G105" s="14"/>
      <c r="H105" s="14"/>
      <c r="I105" s="14">
        <v>1</v>
      </c>
      <c r="J105" s="14"/>
      <c r="K105" s="14"/>
      <c r="L105" s="28">
        <v>1</v>
      </c>
      <c r="N105" s="22">
        <f t="shared" si="7"/>
        <v>0</v>
      </c>
      <c r="O105" s="22">
        <f t="shared" si="8"/>
        <v>0</v>
      </c>
      <c r="P105" s="22">
        <f t="shared" si="9"/>
        <v>0</v>
      </c>
      <c r="Q105" s="22">
        <f t="shared" si="10"/>
        <v>1</v>
      </c>
      <c r="R105" s="22">
        <f t="shared" si="11"/>
        <v>0</v>
      </c>
      <c r="S105" s="22">
        <f t="shared" si="12"/>
        <v>0</v>
      </c>
      <c r="T105" s="22">
        <f t="shared" si="13"/>
        <v>1</v>
      </c>
    </row>
    <row r="106" spans="1:20" x14ac:dyDescent="0.2">
      <c r="A106" s="13" t="s">
        <v>49</v>
      </c>
      <c r="B106" s="14"/>
      <c r="C106" s="14"/>
      <c r="D106" s="14"/>
      <c r="E106" s="14"/>
      <c r="F106" s="14">
        <v>1</v>
      </c>
      <c r="G106" s="14"/>
      <c r="H106" s="14"/>
      <c r="I106" s="14"/>
      <c r="J106" s="14"/>
      <c r="K106" s="14"/>
      <c r="L106" s="28">
        <v>1</v>
      </c>
      <c r="N106" s="22">
        <f t="shared" si="7"/>
        <v>0</v>
      </c>
      <c r="O106" s="22">
        <f t="shared" si="8"/>
        <v>1</v>
      </c>
      <c r="P106" s="22">
        <f t="shared" si="9"/>
        <v>0</v>
      </c>
      <c r="Q106" s="22">
        <f t="shared" si="10"/>
        <v>0</v>
      </c>
      <c r="R106" s="22">
        <f t="shared" si="11"/>
        <v>0</v>
      </c>
      <c r="S106" s="22">
        <f t="shared" si="12"/>
        <v>0</v>
      </c>
      <c r="T106" s="22">
        <f t="shared" si="13"/>
        <v>1</v>
      </c>
    </row>
    <row r="107" spans="1:20" x14ac:dyDescent="0.2">
      <c r="A107" s="13" t="s">
        <v>422</v>
      </c>
      <c r="B107" s="14"/>
      <c r="C107" s="14"/>
      <c r="D107" s="14"/>
      <c r="E107" s="14"/>
      <c r="F107" s="14">
        <v>1</v>
      </c>
      <c r="G107" s="14"/>
      <c r="H107" s="14"/>
      <c r="I107" s="14"/>
      <c r="J107" s="14"/>
      <c r="K107" s="14"/>
      <c r="L107" s="28">
        <v>1</v>
      </c>
      <c r="N107" s="22">
        <f t="shared" si="7"/>
        <v>0</v>
      </c>
      <c r="O107" s="22">
        <f t="shared" si="8"/>
        <v>1</v>
      </c>
      <c r="P107" s="22">
        <f t="shared" si="9"/>
        <v>0</v>
      </c>
      <c r="Q107" s="22">
        <f t="shared" si="10"/>
        <v>0</v>
      </c>
      <c r="R107" s="22">
        <f t="shared" si="11"/>
        <v>0</v>
      </c>
      <c r="S107" s="22">
        <f t="shared" si="12"/>
        <v>0</v>
      </c>
      <c r="T107" s="22">
        <f t="shared" si="13"/>
        <v>1</v>
      </c>
    </row>
    <row r="108" spans="1:20" x14ac:dyDescent="0.2">
      <c r="A108" s="13" t="s">
        <v>384</v>
      </c>
      <c r="B108" s="14"/>
      <c r="C108" s="14"/>
      <c r="D108" s="14"/>
      <c r="E108" s="14"/>
      <c r="F108" s="14"/>
      <c r="G108" s="14"/>
      <c r="H108" s="14"/>
      <c r="I108" s="14">
        <v>1</v>
      </c>
      <c r="J108" s="14"/>
      <c r="K108" s="14"/>
      <c r="L108" s="28">
        <v>1</v>
      </c>
      <c r="N108" s="22">
        <f t="shared" si="7"/>
        <v>0</v>
      </c>
      <c r="O108" s="22">
        <f t="shared" si="8"/>
        <v>0</v>
      </c>
      <c r="P108" s="22">
        <f t="shared" si="9"/>
        <v>0</v>
      </c>
      <c r="Q108" s="22">
        <f t="shared" si="10"/>
        <v>1</v>
      </c>
      <c r="R108" s="22">
        <f t="shared" si="11"/>
        <v>0</v>
      </c>
      <c r="S108" s="22">
        <f t="shared" si="12"/>
        <v>0</v>
      </c>
      <c r="T108" s="22">
        <f t="shared" si="13"/>
        <v>1</v>
      </c>
    </row>
    <row r="109" spans="1:20" x14ac:dyDescent="0.2">
      <c r="A109" s="13" t="s">
        <v>747</v>
      </c>
      <c r="B109" s="14"/>
      <c r="C109" s="14"/>
      <c r="D109" s="14"/>
      <c r="E109" s="14">
        <v>1</v>
      </c>
      <c r="F109" s="14"/>
      <c r="G109" s="14"/>
      <c r="H109" s="14"/>
      <c r="I109" s="14"/>
      <c r="J109" s="14"/>
      <c r="K109" s="14"/>
      <c r="L109" s="28">
        <v>1</v>
      </c>
      <c r="N109" s="22">
        <f t="shared" si="7"/>
        <v>0</v>
      </c>
      <c r="O109" s="22">
        <f t="shared" si="8"/>
        <v>1</v>
      </c>
      <c r="P109" s="22">
        <f t="shared" si="9"/>
        <v>0</v>
      </c>
      <c r="Q109" s="22">
        <f t="shared" si="10"/>
        <v>0</v>
      </c>
      <c r="R109" s="22">
        <f t="shared" si="11"/>
        <v>0</v>
      </c>
      <c r="S109" s="22">
        <f t="shared" si="12"/>
        <v>1</v>
      </c>
      <c r="T109" s="22">
        <f t="shared" si="13"/>
        <v>0</v>
      </c>
    </row>
    <row r="110" spans="1:20" x14ac:dyDescent="0.2">
      <c r="A110" s="13" t="s">
        <v>523</v>
      </c>
      <c r="B110" s="14"/>
      <c r="C110" s="14"/>
      <c r="D110" s="14"/>
      <c r="E110" s="14"/>
      <c r="F110" s="14"/>
      <c r="G110" s="14">
        <v>1</v>
      </c>
      <c r="H110" s="14"/>
      <c r="I110" s="14"/>
      <c r="J110" s="14"/>
      <c r="K110" s="14"/>
      <c r="L110" s="28">
        <v>1</v>
      </c>
      <c r="N110" s="22">
        <f t="shared" si="7"/>
        <v>0</v>
      </c>
      <c r="O110" s="22">
        <f t="shared" si="8"/>
        <v>0</v>
      </c>
      <c r="P110" s="22">
        <f t="shared" si="9"/>
        <v>1</v>
      </c>
      <c r="Q110" s="22">
        <f t="shared" si="10"/>
        <v>0</v>
      </c>
      <c r="R110" s="22">
        <f t="shared" si="11"/>
        <v>0</v>
      </c>
      <c r="S110" s="22">
        <f t="shared" si="12"/>
        <v>0</v>
      </c>
      <c r="T110" s="22">
        <f t="shared" si="13"/>
        <v>1</v>
      </c>
    </row>
    <row r="111" spans="1:20" x14ac:dyDescent="0.2">
      <c r="A111" s="13" t="s">
        <v>247</v>
      </c>
      <c r="B111" s="14"/>
      <c r="C111" s="14"/>
      <c r="D111" s="14">
        <v>1</v>
      </c>
      <c r="E111" s="14"/>
      <c r="F111" s="14"/>
      <c r="G111" s="14"/>
      <c r="H111" s="14"/>
      <c r="I111" s="14"/>
      <c r="J111" s="14"/>
      <c r="K111" s="14">
        <v>1</v>
      </c>
      <c r="L111" s="28">
        <v>2</v>
      </c>
      <c r="N111" s="22">
        <f t="shared" si="7"/>
        <v>1</v>
      </c>
      <c r="O111" s="22">
        <f t="shared" si="8"/>
        <v>0</v>
      </c>
      <c r="P111" s="22">
        <f t="shared" si="9"/>
        <v>0</v>
      </c>
      <c r="Q111" s="22">
        <f t="shared" si="10"/>
        <v>0</v>
      </c>
      <c r="R111" s="22">
        <f t="shared" si="11"/>
        <v>1</v>
      </c>
      <c r="S111" s="22">
        <f t="shared" si="12"/>
        <v>1</v>
      </c>
      <c r="T111" s="22">
        <f t="shared" si="13"/>
        <v>1</v>
      </c>
    </row>
    <row r="112" spans="1:20" x14ac:dyDescent="0.2">
      <c r="A112" s="13" t="s">
        <v>36</v>
      </c>
      <c r="B112" s="14"/>
      <c r="C112" s="14"/>
      <c r="D112" s="14"/>
      <c r="E112" s="14">
        <v>1</v>
      </c>
      <c r="F112" s="14"/>
      <c r="G112" s="14"/>
      <c r="H112" s="14"/>
      <c r="I112" s="14"/>
      <c r="J112" s="14"/>
      <c r="K112" s="14"/>
      <c r="L112" s="28">
        <v>1</v>
      </c>
      <c r="N112" s="22">
        <f t="shared" si="7"/>
        <v>0</v>
      </c>
      <c r="O112" s="22">
        <f t="shared" si="8"/>
        <v>1</v>
      </c>
      <c r="P112" s="22">
        <f t="shared" si="9"/>
        <v>0</v>
      </c>
      <c r="Q112" s="22">
        <f t="shared" si="10"/>
        <v>0</v>
      </c>
      <c r="R112" s="22">
        <f t="shared" si="11"/>
        <v>0</v>
      </c>
      <c r="S112" s="22">
        <f t="shared" si="12"/>
        <v>1</v>
      </c>
      <c r="T112" s="22">
        <f t="shared" si="13"/>
        <v>0</v>
      </c>
    </row>
    <row r="113" spans="1:20" x14ac:dyDescent="0.2">
      <c r="A113" s="13" t="s">
        <v>124</v>
      </c>
      <c r="B113" s="14"/>
      <c r="C113" s="14">
        <v>1</v>
      </c>
      <c r="D113" s="14"/>
      <c r="E113" s="14"/>
      <c r="F113" s="14"/>
      <c r="G113" s="14"/>
      <c r="H113" s="14"/>
      <c r="I113" s="14"/>
      <c r="J113" s="14"/>
      <c r="K113" s="14"/>
      <c r="L113" s="28">
        <v>1</v>
      </c>
      <c r="N113" s="22">
        <f t="shared" si="7"/>
        <v>1</v>
      </c>
      <c r="O113" s="22">
        <f t="shared" si="8"/>
        <v>0</v>
      </c>
      <c r="P113" s="22">
        <f t="shared" si="9"/>
        <v>0</v>
      </c>
      <c r="Q113" s="22">
        <f t="shared" si="10"/>
        <v>0</v>
      </c>
      <c r="R113" s="22">
        <f t="shared" si="11"/>
        <v>0</v>
      </c>
      <c r="S113" s="22">
        <f t="shared" si="12"/>
        <v>1</v>
      </c>
      <c r="T113" s="22">
        <f t="shared" si="13"/>
        <v>0</v>
      </c>
    </row>
    <row r="114" spans="1:20" x14ac:dyDescent="0.2">
      <c r="A114" s="13" t="s">
        <v>321</v>
      </c>
      <c r="B114" s="14"/>
      <c r="C114" s="14">
        <v>1</v>
      </c>
      <c r="D114" s="14"/>
      <c r="E114" s="14"/>
      <c r="F114" s="14">
        <v>1</v>
      </c>
      <c r="G114" s="14"/>
      <c r="H114" s="14"/>
      <c r="I114" s="14"/>
      <c r="J114" s="14"/>
      <c r="K114" s="14"/>
      <c r="L114" s="28">
        <v>2</v>
      </c>
      <c r="N114" s="22">
        <f t="shared" si="7"/>
        <v>1</v>
      </c>
      <c r="O114" s="22">
        <f t="shared" si="8"/>
        <v>1</v>
      </c>
      <c r="P114" s="22">
        <f t="shared" si="9"/>
        <v>0</v>
      </c>
      <c r="Q114" s="22">
        <f t="shared" si="10"/>
        <v>0</v>
      </c>
      <c r="R114" s="22">
        <f t="shared" si="11"/>
        <v>0</v>
      </c>
      <c r="S114" s="22">
        <f t="shared" si="12"/>
        <v>1</v>
      </c>
      <c r="T114" s="22">
        <f t="shared" si="13"/>
        <v>1</v>
      </c>
    </row>
    <row r="115" spans="1:20" x14ac:dyDescent="0.2">
      <c r="A115" s="13" t="s">
        <v>329</v>
      </c>
      <c r="B115" s="14"/>
      <c r="C115" s="14"/>
      <c r="D115" s="14"/>
      <c r="E115" s="14"/>
      <c r="F115" s="14"/>
      <c r="G115" s="14">
        <v>1</v>
      </c>
      <c r="H115" s="14"/>
      <c r="I115" s="14"/>
      <c r="J115" s="14"/>
      <c r="K115" s="14"/>
      <c r="L115" s="28">
        <v>1</v>
      </c>
      <c r="N115" s="22">
        <f t="shared" si="7"/>
        <v>0</v>
      </c>
      <c r="O115" s="22">
        <f t="shared" si="8"/>
        <v>0</v>
      </c>
      <c r="P115" s="22">
        <f t="shared" si="9"/>
        <v>1</v>
      </c>
      <c r="Q115" s="22">
        <f t="shared" si="10"/>
        <v>0</v>
      </c>
      <c r="R115" s="22">
        <f t="shared" si="11"/>
        <v>0</v>
      </c>
      <c r="S115" s="22">
        <f t="shared" si="12"/>
        <v>0</v>
      </c>
      <c r="T115" s="22">
        <f t="shared" si="13"/>
        <v>1</v>
      </c>
    </row>
    <row r="116" spans="1:20" x14ac:dyDescent="0.2">
      <c r="A116" s="13" t="s">
        <v>287</v>
      </c>
      <c r="B116" s="14"/>
      <c r="C116" s="14">
        <v>1</v>
      </c>
      <c r="D116" s="14">
        <v>1</v>
      </c>
      <c r="E116" s="14">
        <v>2</v>
      </c>
      <c r="F116" s="14"/>
      <c r="G116" s="14"/>
      <c r="H116" s="14"/>
      <c r="I116" s="14"/>
      <c r="J116" s="14"/>
      <c r="K116" s="14"/>
      <c r="L116" s="28">
        <v>4</v>
      </c>
      <c r="N116" s="22">
        <f t="shared" si="7"/>
        <v>2</v>
      </c>
      <c r="O116" s="22">
        <f t="shared" si="8"/>
        <v>2</v>
      </c>
      <c r="P116" s="22">
        <f t="shared" si="9"/>
        <v>0</v>
      </c>
      <c r="Q116" s="22">
        <f t="shared" si="10"/>
        <v>0</v>
      </c>
      <c r="R116" s="22">
        <f t="shared" si="11"/>
        <v>0</v>
      </c>
      <c r="S116" s="22">
        <f t="shared" si="12"/>
        <v>4</v>
      </c>
      <c r="T116" s="22">
        <f t="shared" si="13"/>
        <v>0</v>
      </c>
    </row>
    <row r="117" spans="1:20" x14ac:dyDescent="0.2">
      <c r="A117" s="13" t="s">
        <v>449</v>
      </c>
      <c r="B117" s="14"/>
      <c r="C117" s="14"/>
      <c r="D117" s="14"/>
      <c r="E117" s="14"/>
      <c r="F117" s="14"/>
      <c r="G117" s="14"/>
      <c r="H117" s="14"/>
      <c r="I117" s="14">
        <v>1</v>
      </c>
      <c r="J117" s="14"/>
      <c r="K117" s="14"/>
      <c r="L117" s="28">
        <v>1</v>
      </c>
      <c r="N117" s="22">
        <f t="shared" si="7"/>
        <v>0</v>
      </c>
      <c r="O117" s="22">
        <f t="shared" si="8"/>
        <v>0</v>
      </c>
      <c r="P117" s="22">
        <f t="shared" si="9"/>
        <v>0</v>
      </c>
      <c r="Q117" s="22">
        <f t="shared" si="10"/>
        <v>1</v>
      </c>
      <c r="R117" s="22">
        <f t="shared" si="11"/>
        <v>0</v>
      </c>
      <c r="S117" s="22">
        <f t="shared" si="12"/>
        <v>0</v>
      </c>
      <c r="T117" s="22">
        <f t="shared" si="13"/>
        <v>1</v>
      </c>
    </row>
    <row r="118" spans="1:20" x14ac:dyDescent="0.2">
      <c r="A118" s="13" t="s">
        <v>718</v>
      </c>
      <c r="B118" s="14"/>
      <c r="C118" s="14"/>
      <c r="D118" s="14"/>
      <c r="E118" s="14"/>
      <c r="F118" s="14"/>
      <c r="G118" s="14">
        <v>1</v>
      </c>
      <c r="H118" s="14"/>
      <c r="I118" s="14"/>
      <c r="J118" s="14"/>
      <c r="K118" s="14"/>
      <c r="L118" s="28">
        <v>1</v>
      </c>
      <c r="N118" s="22">
        <f t="shared" si="7"/>
        <v>0</v>
      </c>
      <c r="O118" s="22">
        <f t="shared" si="8"/>
        <v>0</v>
      </c>
      <c r="P118" s="22">
        <f t="shared" si="9"/>
        <v>1</v>
      </c>
      <c r="Q118" s="22">
        <f t="shared" si="10"/>
        <v>0</v>
      </c>
      <c r="R118" s="22">
        <f t="shared" si="11"/>
        <v>0</v>
      </c>
      <c r="S118" s="22">
        <f t="shared" si="12"/>
        <v>0</v>
      </c>
      <c r="T118" s="22">
        <f t="shared" si="13"/>
        <v>1</v>
      </c>
    </row>
    <row r="119" spans="1:20" x14ac:dyDescent="0.2">
      <c r="A119" s="13" t="s">
        <v>641</v>
      </c>
      <c r="B119" s="14"/>
      <c r="C119" s="14"/>
      <c r="D119" s="14"/>
      <c r="E119" s="14"/>
      <c r="F119" s="14"/>
      <c r="G119" s="14"/>
      <c r="H119" s="14"/>
      <c r="I119" s="14"/>
      <c r="J119" s="14">
        <v>1</v>
      </c>
      <c r="K119" s="14"/>
      <c r="L119" s="28">
        <v>1</v>
      </c>
      <c r="N119" s="22">
        <f t="shared" si="7"/>
        <v>0</v>
      </c>
      <c r="O119" s="22">
        <f t="shared" si="8"/>
        <v>0</v>
      </c>
      <c r="P119" s="22">
        <f t="shared" si="9"/>
        <v>0</v>
      </c>
      <c r="Q119" s="22">
        <f t="shared" si="10"/>
        <v>1</v>
      </c>
      <c r="R119" s="22">
        <f t="shared" si="11"/>
        <v>0</v>
      </c>
      <c r="S119" s="22">
        <f t="shared" si="12"/>
        <v>0</v>
      </c>
      <c r="T119" s="22">
        <f t="shared" si="13"/>
        <v>1</v>
      </c>
    </row>
    <row r="120" spans="1:20" x14ac:dyDescent="0.2">
      <c r="A120" s="13" t="s">
        <v>97</v>
      </c>
      <c r="B120" s="14"/>
      <c r="C120" s="14"/>
      <c r="D120" s="14"/>
      <c r="E120" s="14"/>
      <c r="F120" s="14">
        <v>1</v>
      </c>
      <c r="G120" s="14"/>
      <c r="H120" s="14"/>
      <c r="I120" s="14"/>
      <c r="J120" s="14"/>
      <c r="K120" s="14"/>
      <c r="L120" s="28">
        <v>1</v>
      </c>
      <c r="N120" s="22">
        <f t="shared" si="7"/>
        <v>0</v>
      </c>
      <c r="O120" s="22">
        <f t="shared" si="8"/>
        <v>1</v>
      </c>
      <c r="P120" s="22">
        <f t="shared" si="9"/>
        <v>0</v>
      </c>
      <c r="Q120" s="22">
        <f t="shared" si="10"/>
        <v>0</v>
      </c>
      <c r="R120" s="22">
        <f t="shared" si="11"/>
        <v>0</v>
      </c>
      <c r="S120" s="22">
        <f t="shared" si="12"/>
        <v>0</v>
      </c>
      <c r="T120" s="22">
        <f t="shared" si="13"/>
        <v>1</v>
      </c>
    </row>
    <row r="121" spans="1:20" x14ac:dyDescent="0.2">
      <c r="A121" s="13" t="s">
        <v>655</v>
      </c>
      <c r="B121" s="14"/>
      <c r="C121" s="14"/>
      <c r="D121" s="14"/>
      <c r="E121" s="14"/>
      <c r="F121" s="14"/>
      <c r="G121" s="14"/>
      <c r="H121" s="14"/>
      <c r="I121" s="14">
        <v>1</v>
      </c>
      <c r="J121" s="14"/>
      <c r="K121" s="14"/>
      <c r="L121" s="28">
        <v>1</v>
      </c>
      <c r="N121" s="22">
        <f t="shared" si="7"/>
        <v>0</v>
      </c>
      <c r="O121" s="22">
        <f t="shared" si="8"/>
        <v>0</v>
      </c>
      <c r="P121" s="22">
        <f t="shared" si="9"/>
        <v>0</v>
      </c>
      <c r="Q121" s="22">
        <f t="shared" si="10"/>
        <v>1</v>
      </c>
      <c r="R121" s="22">
        <f t="shared" si="11"/>
        <v>0</v>
      </c>
      <c r="S121" s="22">
        <f t="shared" si="12"/>
        <v>0</v>
      </c>
      <c r="T121" s="22">
        <f t="shared" si="13"/>
        <v>1</v>
      </c>
    </row>
    <row r="122" spans="1:20" x14ac:dyDescent="0.2">
      <c r="A122" s="13" t="s">
        <v>228</v>
      </c>
      <c r="B122" s="14"/>
      <c r="C122" s="14"/>
      <c r="D122" s="14"/>
      <c r="E122" s="14"/>
      <c r="F122" s="14"/>
      <c r="G122" s="14"/>
      <c r="H122" s="14"/>
      <c r="I122" s="14">
        <v>1</v>
      </c>
      <c r="J122" s="14"/>
      <c r="K122" s="14"/>
      <c r="L122" s="28">
        <v>1</v>
      </c>
      <c r="N122" s="22">
        <f t="shared" si="7"/>
        <v>0</v>
      </c>
      <c r="O122" s="22">
        <f t="shared" si="8"/>
        <v>0</v>
      </c>
      <c r="P122" s="22">
        <f t="shared" si="9"/>
        <v>0</v>
      </c>
      <c r="Q122" s="22">
        <f t="shared" si="10"/>
        <v>1</v>
      </c>
      <c r="R122" s="22">
        <f t="shared" si="11"/>
        <v>0</v>
      </c>
      <c r="S122" s="22">
        <f t="shared" si="12"/>
        <v>0</v>
      </c>
      <c r="T122" s="22">
        <f t="shared" si="13"/>
        <v>1</v>
      </c>
    </row>
    <row r="123" spans="1:20" x14ac:dyDescent="0.2">
      <c r="A123" s="13" t="s">
        <v>633</v>
      </c>
      <c r="B123" s="14"/>
      <c r="C123" s="14"/>
      <c r="D123" s="14"/>
      <c r="E123" s="14"/>
      <c r="F123" s="14">
        <v>1</v>
      </c>
      <c r="G123" s="14"/>
      <c r="H123" s="14"/>
      <c r="I123" s="14"/>
      <c r="J123" s="14"/>
      <c r="K123" s="14"/>
      <c r="L123" s="28">
        <v>1</v>
      </c>
      <c r="N123" s="22">
        <f t="shared" si="7"/>
        <v>0</v>
      </c>
      <c r="O123" s="22">
        <f t="shared" si="8"/>
        <v>1</v>
      </c>
      <c r="P123" s="22">
        <f t="shared" si="9"/>
        <v>0</v>
      </c>
      <c r="Q123" s="22">
        <f t="shared" si="10"/>
        <v>0</v>
      </c>
      <c r="R123" s="22">
        <f t="shared" si="11"/>
        <v>0</v>
      </c>
      <c r="S123" s="22">
        <f t="shared" si="12"/>
        <v>0</v>
      </c>
      <c r="T123" s="22">
        <f t="shared" si="13"/>
        <v>1</v>
      </c>
    </row>
    <row r="124" spans="1:20" x14ac:dyDescent="0.2">
      <c r="A124" s="13" t="s">
        <v>306</v>
      </c>
      <c r="B124" s="14"/>
      <c r="C124" s="14"/>
      <c r="D124" s="14"/>
      <c r="E124" s="14"/>
      <c r="F124" s="14">
        <v>1</v>
      </c>
      <c r="G124" s="14"/>
      <c r="H124" s="14"/>
      <c r="I124" s="14"/>
      <c r="J124" s="14"/>
      <c r="K124" s="14"/>
      <c r="L124" s="28">
        <v>1</v>
      </c>
      <c r="N124" s="22">
        <f t="shared" si="7"/>
        <v>0</v>
      </c>
      <c r="O124" s="22">
        <f t="shared" si="8"/>
        <v>1</v>
      </c>
      <c r="P124" s="22">
        <f t="shared" si="9"/>
        <v>0</v>
      </c>
      <c r="Q124" s="22">
        <f t="shared" si="10"/>
        <v>0</v>
      </c>
      <c r="R124" s="22">
        <f t="shared" si="11"/>
        <v>0</v>
      </c>
      <c r="S124" s="22">
        <f t="shared" si="12"/>
        <v>0</v>
      </c>
      <c r="T124" s="22">
        <f t="shared" si="13"/>
        <v>1</v>
      </c>
    </row>
    <row r="125" spans="1:20" x14ac:dyDescent="0.2">
      <c r="A125" s="13" t="s">
        <v>56</v>
      </c>
      <c r="B125" s="14"/>
      <c r="C125" s="14"/>
      <c r="D125" s="14"/>
      <c r="E125" s="14"/>
      <c r="F125" s="14"/>
      <c r="G125" s="14">
        <v>1</v>
      </c>
      <c r="H125" s="14"/>
      <c r="I125" s="14"/>
      <c r="J125" s="14"/>
      <c r="K125" s="14"/>
      <c r="L125" s="28">
        <v>1</v>
      </c>
      <c r="N125" s="22">
        <f t="shared" si="7"/>
        <v>0</v>
      </c>
      <c r="O125" s="22">
        <f t="shared" si="8"/>
        <v>0</v>
      </c>
      <c r="P125" s="22">
        <f t="shared" si="9"/>
        <v>1</v>
      </c>
      <c r="Q125" s="22">
        <f t="shared" si="10"/>
        <v>0</v>
      </c>
      <c r="R125" s="22">
        <f t="shared" si="11"/>
        <v>0</v>
      </c>
      <c r="S125" s="22">
        <f t="shared" si="12"/>
        <v>0</v>
      </c>
      <c r="T125" s="22">
        <f t="shared" si="13"/>
        <v>1</v>
      </c>
    </row>
    <row r="126" spans="1:20" x14ac:dyDescent="0.2">
      <c r="A126" s="13" t="s">
        <v>52</v>
      </c>
      <c r="B126" s="14"/>
      <c r="C126" s="14"/>
      <c r="D126" s="14"/>
      <c r="E126" s="14"/>
      <c r="F126" s="14"/>
      <c r="G126" s="14">
        <v>1</v>
      </c>
      <c r="H126" s="14"/>
      <c r="I126" s="14"/>
      <c r="J126" s="14"/>
      <c r="K126" s="14"/>
      <c r="L126" s="28">
        <v>1</v>
      </c>
      <c r="N126" s="22">
        <f t="shared" si="7"/>
        <v>0</v>
      </c>
      <c r="O126" s="22">
        <f t="shared" si="8"/>
        <v>0</v>
      </c>
      <c r="P126" s="22">
        <f t="shared" si="9"/>
        <v>1</v>
      </c>
      <c r="Q126" s="22">
        <f t="shared" si="10"/>
        <v>0</v>
      </c>
      <c r="R126" s="22">
        <f t="shared" si="11"/>
        <v>0</v>
      </c>
      <c r="S126" s="22">
        <f t="shared" si="12"/>
        <v>0</v>
      </c>
      <c r="T126" s="22">
        <f t="shared" si="13"/>
        <v>1</v>
      </c>
    </row>
    <row r="127" spans="1:20" x14ac:dyDescent="0.2">
      <c r="A127" s="13" t="s">
        <v>80</v>
      </c>
      <c r="B127" s="14"/>
      <c r="C127" s="14"/>
      <c r="D127" s="14"/>
      <c r="E127" s="14"/>
      <c r="F127" s="14"/>
      <c r="G127" s="14">
        <v>1</v>
      </c>
      <c r="H127" s="14"/>
      <c r="I127" s="14"/>
      <c r="J127" s="14"/>
      <c r="K127" s="14"/>
      <c r="L127" s="28">
        <v>1</v>
      </c>
      <c r="N127" s="22">
        <f t="shared" si="7"/>
        <v>0</v>
      </c>
      <c r="O127" s="22">
        <f t="shared" si="8"/>
        <v>0</v>
      </c>
      <c r="P127" s="22">
        <f t="shared" si="9"/>
        <v>1</v>
      </c>
      <c r="Q127" s="22">
        <f t="shared" si="10"/>
        <v>0</v>
      </c>
      <c r="R127" s="22">
        <f t="shared" si="11"/>
        <v>0</v>
      </c>
      <c r="S127" s="22">
        <f t="shared" si="12"/>
        <v>0</v>
      </c>
      <c r="T127" s="22">
        <f t="shared" si="13"/>
        <v>1</v>
      </c>
    </row>
    <row r="128" spans="1:20" x14ac:dyDescent="0.2">
      <c r="A128" s="13" t="s">
        <v>618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>
        <v>1</v>
      </c>
      <c r="L128" s="28">
        <v>1</v>
      </c>
      <c r="N128" s="22">
        <f t="shared" si="7"/>
        <v>0</v>
      </c>
      <c r="O128" s="22">
        <f t="shared" si="8"/>
        <v>0</v>
      </c>
      <c r="P128" s="22">
        <f t="shared" si="9"/>
        <v>0</v>
      </c>
      <c r="Q128" s="22">
        <f t="shared" si="10"/>
        <v>0</v>
      </c>
      <c r="R128" s="22">
        <f t="shared" si="11"/>
        <v>1</v>
      </c>
      <c r="S128" s="22">
        <f t="shared" si="12"/>
        <v>0</v>
      </c>
      <c r="T128" s="22">
        <f t="shared" si="13"/>
        <v>1</v>
      </c>
    </row>
    <row r="129" spans="1:20" x14ac:dyDescent="0.2">
      <c r="A129" s="13" t="s">
        <v>59</v>
      </c>
      <c r="B129" s="14"/>
      <c r="C129" s="14"/>
      <c r="D129" s="14"/>
      <c r="E129" s="14"/>
      <c r="F129" s="14">
        <v>1</v>
      </c>
      <c r="G129" s="14"/>
      <c r="H129" s="14"/>
      <c r="I129" s="14"/>
      <c r="J129" s="14"/>
      <c r="K129" s="14"/>
      <c r="L129" s="28">
        <v>1</v>
      </c>
      <c r="N129" s="22">
        <f t="shared" si="7"/>
        <v>0</v>
      </c>
      <c r="O129" s="22">
        <f t="shared" si="8"/>
        <v>1</v>
      </c>
      <c r="P129" s="22">
        <f t="shared" si="9"/>
        <v>0</v>
      </c>
      <c r="Q129" s="22">
        <f t="shared" si="10"/>
        <v>0</v>
      </c>
      <c r="R129" s="22">
        <f t="shared" si="11"/>
        <v>0</v>
      </c>
      <c r="S129" s="22">
        <f t="shared" si="12"/>
        <v>0</v>
      </c>
      <c r="T129" s="22">
        <f t="shared" si="13"/>
        <v>1</v>
      </c>
    </row>
    <row r="130" spans="1:20" x14ac:dyDescent="0.2">
      <c r="A130" s="13" t="s">
        <v>363</v>
      </c>
      <c r="B130" s="14"/>
      <c r="C130" s="14"/>
      <c r="D130" s="14"/>
      <c r="E130" s="14"/>
      <c r="F130" s="14">
        <v>1</v>
      </c>
      <c r="G130" s="14"/>
      <c r="H130" s="14"/>
      <c r="I130" s="14"/>
      <c r="J130" s="14"/>
      <c r="K130" s="14"/>
      <c r="L130" s="28">
        <v>1</v>
      </c>
      <c r="N130" s="22">
        <f t="shared" si="7"/>
        <v>0</v>
      </c>
      <c r="O130" s="22">
        <f t="shared" si="8"/>
        <v>1</v>
      </c>
      <c r="P130" s="22">
        <f t="shared" si="9"/>
        <v>0</v>
      </c>
      <c r="Q130" s="22">
        <f t="shared" si="10"/>
        <v>0</v>
      </c>
      <c r="R130" s="22">
        <f t="shared" si="11"/>
        <v>0</v>
      </c>
      <c r="S130" s="22">
        <f t="shared" si="12"/>
        <v>0</v>
      </c>
      <c r="T130" s="22">
        <f t="shared" si="13"/>
        <v>1</v>
      </c>
    </row>
    <row r="131" spans="1:20" x14ac:dyDescent="0.2">
      <c r="A131" s="13" t="s">
        <v>87</v>
      </c>
      <c r="B131" s="14"/>
      <c r="C131" s="14"/>
      <c r="D131" s="14">
        <v>1</v>
      </c>
      <c r="E131" s="14"/>
      <c r="F131" s="14">
        <v>1</v>
      </c>
      <c r="G131" s="14">
        <v>1</v>
      </c>
      <c r="H131" s="14">
        <v>1</v>
      </c>
      <c r="I131" s="14">
        <v>5</v>
      </c>
      <c r="J131" s="14">
        <v>5</v>
      </c>
      <c r="K131" s="14"/>
      <c r="L131" s="28">
        <v>14</v>
      </c>
      <c r="N131" s="22">
        <f t="shared" si="7"/>
        <v>1</v>
      </c>
      <c r="O131" s="22">
        <f t="shared" si="8"/>
        <v>1</v>
      </c>
      <c r="P131" s="22">
        <f t="shared" si="9"/>
        <v>2</v>
      </c>
      <c r="Q131" s="22">
        <f t="shared" si="10"/>
        <v>10</v>
      </c>
      <c r="R131" s="22">
        <f t="shared" si="11"/>
        <v>0</v>
      </c>
      <c r="S131" s="22">
        <f t="shared" si="12"/>
        <v>1</v>
      </c>
      <c r="T131" s="22">
        <f t="shared" si="13"/>
        <v>13</v>
      </c>
    </row>
    <row r="132" spans="1:20" x14ac:dyDescent="0.2">
      <c r="A132" s="13" t="s">
        <v>345</v>
      </c>
      <c r="B132" s="14"/>
      <c r="C132" s="14"/>
      <c r="D132" s="14">
        <v>1</v>
      </c>
      <c r="E132" s="14">
        <v>1</v>
      </c>
      <c r="F132" s="14"/>
      <c r="G132" s="14"/>
      <c r="H132" s="14"/>
      <c r="I132" s="14"/>
      <c r="J132" s="14">
        <v>1</v>
      </c>
      <c r="K132" s="14"/>
      <c r="L132" s="28">
        <v>3</v>
      </c>
      <c r="N132" s="22">
        <f t="shared" si="7"/>
        <v>1</v>
      </c>
      <c r="O132" s="22">
        <f t="shared" si="8"/>
        <v>1</v>
      </c>
      <c r="P132" s="22">
        <f t="shared" si="9"/>
        <v>0</v>
      </c>
      <c r="Q132" s="22">
        <f t="shared" si="10"/>
        <v>1</v>
      </c>
      <c r="R132" s="22">
        <f t="shared" si="11"/>
        <v>0</v>
      </c>
      <c r="S132" s="22">
        <f t="shared" si="12"/>
        <v>2</v>
      </c>
      <c r="T132" s="22">
        <f t="shared" si="13"/>
        <v>1</v>
      </c>
    </row>
    <row r="133" spans="1:20" x14ac:dyDescent="0.2">
      <c r="A133" s="13" t="s">
        <v>696</v>
      </c>
      <c r="B133" s="14"/>
      <c r="C133" s="14"/>
      <c r="D133" s="14">
        <v>1</v>
      </c>
      <c r="E133" s="14">
        <v>1</v>
      </c>
      <c r="F133" s="14">
        <v>1</v>
      </c>
      <c r="G133" s="14">
        <v>3</v>
      </c>
      <c r="H133" s="14">
        <v>1</v>
      </c>
      <c r="I133" s="14">
        <v>2</v>
      </c>
      <c r="J133" s="14"/>
      <c r="K133" s="14">
        <v>2</v>
      </c>
      <c r="L133" s="28">
        <v>11</v>
      </c>
      <c r="N133" s="22">
        <f t="shared" si="7"/>
        <v>1</v>
      </c>
      <c r="O133" s="22">
        <f t="shared" si="8"/>
        <v>2</v>
      </c>
      <c r="P133" s="22">
        <f t="shared" si="9"/>
        <v>4</v>
      </c>
      <c r="Q133" s="22">
        <f t="shared" si="10"/>
        <v>2</v>
      </c>
      <c r="R133" s="22">
        <f t="shared" si="11"/>
        <v>2</v>
      </c>
      <c r="S133" s="22">
        <f t="shared" si="12"/>
        <v>2</v>
      </c>
      <c r="T133" s="22">
        <f t="shared" si="13"/>
        <v>9</v>
      </c>
    </row>
    <row r="134" spans="1:20" x14ac:dyDescent="0.2">
      <c r="A134" s="13" t="s">
        <v>574</v>
      </c>
      <c r="B134" s="14"/>
      <c r="C134" s="14">
        <v>1</v>
      </c>
      <c r="D134" s="14">
        <v>1</v>
      </c>
      <c r="E134" s="14"/>
      <c r="F134" s="14"/>
      <c r="G134" s="14"/>
      <c r="H134" s="14"/>
      <c r="I134" s="14">
        <v>1</v>
      </c>
      <c r="J134" s="14"/>
      <c r="K134" s="14">
        <v>1</v>
      </c>
      <c r="L134" s="28">
        <v>4</v>
      </c>
      <c r="N134" s="22">
        <f t="shared" ref="N134:N174" si="14">SUM(B134:D134)</f>
        <v>2</v>
      </c>
      <c r="O134" s="22">
        <f t="shared" ref="O134:O174" si="15">SUM(E134:F134)</f>
        <v>0</v>
      </c>
      <c r="P134" s="22">
        <f t="shared" ref="P134:P174" si="16">SUM(G134:H134)</f>
        <v>0</v>
      </c>
      <c r="Q134" s="22">
        <f t="shared" ref="Q134:Q174" si="17">SUM(I134:J134)</f>
        <v>1</v>
      </c>
      <c r="R134" s="22">
        <f t="shared" ref="R134:R174" si="18">K134</f>
        <v>1</v>
      </c>
      <c r="S134" s="22">
        <f t="shared" ref="S134:S174" si="19">SUM(B134:E134)</f>
        <v>2</v>
      </c>
      <c r="T134" s="22">
        <f t="shared" ref="T134:T174" si="20">SUM(F134:K134)</f>
        <v>2</v>
      </c>
    </row>
    <row r="135" spans="1:20" x14ac:dyDescent="0.2">
      <c r="A135" s="13" t="s">
        <v>577</v>
      </c>
      <c r="B135" s="14"/>
      <c r="C135" s="14"/>
      <c r="D135" s="14"/>
      <c r="E135" s="14"/>
      <c r="F135" s="14"/>
      <c r="G135" s="14">
        <v>2</v>
      </c>
      <c r="H135" s="14"/>
      <c r="I135" s="14"/>
      <c r="J135" s="14"/>
      <c r="K135" s="14"/>
      <c r="L135" s="28">
        <v>2</v>
      </c>
      <c r="N135" s="22">
        <f t="shared" si="14"/>
        <v>0</v>
      </c>
      <c r="O135" s="22">
        <f t="shared" si="15"/>
        <v>0</v>
      </c>
      <c r="P135" s="22">
        <f t="shared" si="16"/>
        <v>2</v>
      </c>
      <c r="Q135" s="22">
        <f t="shared" si="17"/>
        <v>0</v>
      </c>
      <c r="R135" s="22">
        <f t="shared" si="18"/>
        <v>0</v>
      </c>
      <c r="S135" s="22">
        <f t="shared" si="19"/>
        <v>0</v>
      </c>
      <c r="T135" s="22">
        <f t="shared" si="20"/>
        <v>2</v>
      </c>
    </row>
    <row r="136" spans="1:20" x14ac:dyDescent="0.2">
      <c r="A136" s="13" t="s">
        <v>597</v>
      </c>
      <c r="B136" s="14"/>
      <c r="C136" s="14"/>
      <c r="D136" s="14"/>
      <c r="E136" s="14"/>
      <c r="F136" s="14">
        <v>1</v>
      </c>
      <c r="G136" s="14"/>
      <c r="H136" s="14"/>
      <c r="I136" s="14"/>
      <c r="J136" s="14"/>
      <c r="K136" s="14"/>
      <c r="L136" s="28">
        <v>1</v>
      </c>
      <c r="N136" s="22">
        <f t="shared" si="14"/>
        <v>0</v>
      </c>
      <c r="O136" s="22">
        <f t="shared" si="15"/>
        <v>1</v>
      </c>
      <c r="P136" s="22">
        <f t="shared" si="16"/>
        <v>0</v>
      </c>
      <c r="Q136" s="22">
        <f t="shared" si="17"/>
        <v>0</v>
      </c>
      <c r="R136" s="22">
        <f t="shared" si="18"/>
        <v>0</v>
      </c>
      <c r="S136" s="22">
        <f t="shared" si="19"/>
        <v>0</v>
      </c>
      <c r="T136" s="22">
        <f t="shared" si="20"/>
        <v>1</v>
      </c>
    </row>
    <row r="137" spans="1:20" x14ac:dyDescent="0.2">
      <c r="A137" s="13" t="s">
        <v>139</v>
      </c>
      <c r="B137" s="14"/>
      <c r="C137" s="14"/>
      <c r="D137" s="14"/>
      <c r="E137" s="14"/>
      <c r="F137" s="14"/>
      <c r="G137" s="14"/>
      <c r="H137" s="14">
        <v>1</v>
      </c>
      <c r="I137" s="14"/>
      <c r="J137" s="14"/>
      <c r="K137" s="14"/>
      <c r="L137" s="28">
        <v>1</v>
      </c>
      <c r="N137" s="22">
        <f t="shared" si="14"/>
        <v>0</v>
      </c>
      <c r="O137" s="22">
        <f t="shared" si="15"/>
        <v>0</v>
      </c>
      <c r="P137" s="22">
        <f t="shared" si="16"/>
        <v>1</v>
      </c>
      <c r="Q137" s="22">
        <f t="shared" si="17"/>
        <v>0</v>
      </c>
      <c r="R137" s="22">
        <f t="shared" si="18"/>
        <v>0</v>
      </c>
      <c r="S137" s="22">
        <f t="shared" si="19"/>
        <v>0</v>
      </c>
      <c r="T137" s="22">
        <f t="shared" si="20"/>
        <v>1</v>
      </c>
    </row>
    <row r="138" spans="1:20" x14ac:dyDescent="0.2">
      <c r="A138" s="13" t="s">
        <v>606</v>
      </c>
      <c r="B138" s="14"/>
      <c r="C138" s="14"/>
      <c r="D138" s="14"/>
      <c r="E138" s="14"/>
      <c r="F138" s="14">
        <v>1</v>
      </c>
      <c r="G138" s="14"/>
      <c r="H138" s="14"/>
      <c r="I138" s="14"/>
      <c r="J138" s="14"/>
      <c r="K138" s="14"/>
      <c r="L138" s="28">
        <v>1</v>
      </c>
      <c r="N138" s="22">
        <f t="shared" si="14"/>
        <v>0</v>
      </c>
      <c r="O138" s="22">
        <f t="shared" si="15"/>
        <v>1</v>
      </c>
      <c r="P138" s="22">
        <f t="shared" si="16"/>
        <v>0</v>
      </c>
      <c r="Q138" s="22">
        <f t="shared" si="17"/>
        <v>0</v>
      </c>
      <c r="R138" s="22">
        <f t="shared" si="18"/>
        <v>0</v>
      </c>
      <c r="S138" s="22">
        <f t="shared" si="19"/>
        <v>0</v>
      </c>
      <c r="T138" s="22">
        <f t="shared" si="20"/>
        <v>1</v>
      </c>
    </row>
    <row r="139" spans="1:20" x14ac:dyDescent="0.2">
      <c r="A139" s="13" t="s">
        <v>312</v>
      </c>
      <c r="B139" s="14"/>
      <c r="C139" s="14">
        <v>1</v>
      </c>
      <c r="D139" s="14"/>
      <c r="E139" s="14"/>
      <c r="F139" s="14"/>
      <c r="G139" s="14"/>
      <c r="H139" s="14"/>
      <c r="I139" s="14"/>
      <c r="J139" s="14"/>
      <c r="K139" s="14"/>
      <c r="L139" s="28">
        <v>1</v>
      </c>
      <c r="N139" s="22">
        <f t="shared" si="14"/>
        <v>1</v>
      </c>
      <c r="O139" s="22">
        <f t="shared" si="15"/>
        <v>0</v>
      </c>
      <c r="P139" s="22">
        <f t="shared" si="16"/>
        <v>0</v>
      </c>
      <c r="Q139" s="22">
        <f t="shared" si="17"/>
        <v>0</v>
      </c>
      <c r="R139" s="22">
        <f t="shared" si="18"/>
        <v>0</v>
      </c>
      <c r="S139" s="22">
        <f t="shared" si="19"/>
        <v>1</v>
      </c>
      <c r="T139" s="22">
        <f t="shared" si="20"/>
        <v>0</v>
      </c>
    </row>
    <row r="140" spans="1:20" x14ac:dyDescent="0.2">
      <c r="A140" s="13" t="s">
        <v>117</v>
      </c>
      <c r="B140" s="14"/>
      <c r="C140" s="14"/>
      <c r="D140" s="14"/>
      <c r="E140" s="14"/>
      <c r="F140" s="14"/>
      <c r="G140" s="14">
        <v>1</v>
      </c>
      <c r="H140" s="14">
        <v>1</v>
      </c>
      <c r="I140" s="14"/>
      <c r="J140" s="14"/>
      <c r="K140" s="14"/>
      <c r="L140" s="28">
        <v>2</v>
      </c>
      <c r="N140" s="22">
        <f t="shared" si="14"/>
        <v>0</v>
      </c>
      <c r="O140" s="22">
        <f t="shared" si="15"/>
        <v>0</v>
      </c>
      <c r="P140" s="22">
        <f t="shared" si="16"/>
        <v>2</v>
      </c>
      <c r="Q140" s="22">
        <f t="shared" si="17"/>
        <v>0</v>
      </c>
      <c r="R140" s="22">
        <f t="shared" si="18"/>
        <v>0</v>
      </c>
      <c r="S140" s="22">
        <f t="shared" si="19"/>
        <v>0</v>
      </c>
      <c r="T140" s="22">
        <f t="shared" si="20"/>
        <v>2</v>
      </c>
    </row>
    <row r="141" spans="1:20" x14ac:dyDescent="0.2">
      <c r="A141" s="13" t="s">
        <v>120</v>
      </c>
      <c r="B141" s="14"/>
      <c r="C141" s="14"/>
      <c r="D141" s="14"/>
      <c r="E141" s="14"/>
      <c r="F141" s="14"/>
      <c r="G141" s="14"/>
      <c r="H141" s="14">
        <v>1</v>
      </c>
      <c r="I141" s="14"/>
      <c r="J141" s="14"/>
      <c r="K141" s="14"/>
      <c r="L141" s="28">
        <v>1</v>
      </c>
      <c r="N141" s="22">
        <f t="shared" si="14"/>
        <v>0</v>
      </c>
      <c r="O141" s="22">
        <f t="shared" si="15"/>
        <v>0</v>
      </c>
      <c r="P141" s="22">
        <f t="shared" si="16"/>
        <v>1</v>
      </c>
      <c r="Q141" s="22">
        <f t="shared" si="17"/>
        <v>0</v>
      </c>
      <c r="R141" s="22">
        <f t="shared" si="18"/>
        <v>0</v>
      </c>
      <c r="S141" s="22">
        <f t="shared" si="19"/>
        <v>0</v>
      </c>
      <c r="T141" s="22">
        <f t="shared" si="20"/>
        <v>1</v>
      </c>
    </row>
    <row r="142" spans="1:20" x14ac:dyDescent="0.2">
      <c r="A142" s="13" t="s">
        <v>378</v>
      </c>
      <c r="B142" s="14">
        <v>1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28">
        <v>1</v>
      </c>
      <c r="N142" s="22">
        <f t="shared" si="14"/>
        <v>1</v>
      </c>
      <c r="O142" s="22">
        <f t="shared" si="15"/>
        <v>0</v>
      </c>
      <c r="P142" s="22">
        <f t="shared" si="16"/>
        <v>0</v>
      </c>
      <c r="Q142" s="22">
        <f t="shared" si="17"/>
        <v>0</v>
      </c>
      <c r="R142" s="22">
        <f t="shared" si="18"/>
        <v>0</v>
      </c>
      <c r="S142" s="22">
        <f t="shared" si="19"/>
        <v>1</v>
      </c>
      <c r="T142" s="22">
        <f t="shared" si="20"/>
        <v>0</v>
      </c>
    </row>
    <row r="143" spans="1:20" x14ac:dyDescent="0.2">
      <c r="A143" s="13" t="s">
        <v>647</v>
      </c>
      <c r="B143" s="14"/>
      <c r="C143" s="14"/>
      <c r="D143" s="14"/>
      <c r="E143" s="14"/>
      <c r="F143" s="14"/>
      <c r="G143" s="14"/>
      <c r="H143" s="14"/>
      <c r="I143" s="14"/>
      <c r="J143" s="14">
        <v>1</v>
      </c>
      <c r="K143" s="14"/>
      <c r="L143" s="28">
        <v>1</v>
      </c>
      <c r="N143" s="22">
        <f t="shared" si="14"/>
        <v>0</v>
      </c>
      <c r="O143" s="22">
        <f t="shared" si="15"/>
        <v>0</v>
      </c>
      <c r="P143" s="22">
        <f t="shared" si="16"/>
        <v>0</v>
      </c>
      <c r="Q143" s="22">
        <f t="shared" si="17"/>
        <v>1</v>
      </c>
      <c r="R143" s="22">
        <f t="shared" si="18"/>
        <v>0</v>
      </c>
      <c r="S143" s="22">
        <f t="shared" si="19"/>
        <v>0</v>
      </c>
      <c r="T143" s="22">
        <f t="shared" si="20"/>
        <v>1</v>
      </c>
    </row>
    <row r="144" spans="1:20" x14ac:dyDescent="0.2">
      <c r="A144" s="13" t="s">
        <v>476</v>
      </c>
      <c r="B144" s="14"/>
      <c r="C144" s="14"/>
      <c r="D144" s="14"/>
      <c r="E144" s="14"/>
      <c r="F144" s="14"/>
      <c r="G144" s="14"/>
      <c r="H144" s="14"/>
      <c r="I144" s="14"/>
      <c r="J144" s="14">
        <v>1</v>
      </c>
      <c r="K144" s="14"/>
      <c r="L144" s="28">
        <v>1</v>
      </c>
      <c r="N144" s="22">
        <f t="shared" si="14"/>
        <v>0</v>
      </c>
      <c r="O144" s="22">
        <f t="shared" si="15"/>
        <v>0</v>
      </c>
      <c r="P144" s="22">
        <f t="shared" si="16"/>
        <v>0</v>
      </c>
      <c r="Q144" s="22">
        <f t="shared" si="17"/>
        <v>1</v>
      </c>
      <c r="R144" s="22">
        <f t="shared" si="18"/>
        <v>0</v>
      </c>
      <c r="S144" s="22">
        <f t="shared" si="19"/>
        <v>0</v>
      </c>
      <c r="T144" s="22">
        <f t="shared" si="20"/>
        <v>1</v>
      </c>
    </row>
    <row r="145" spans="1:20" x14ac:dyDescent="0.2">
      <c r="A145" s="13" t="s">
        <v>266</v>
      </c>
      <c r="B145" s="14"/>
      <c r="C145" s="14"/>
      <c r="D145" s="14"/>
      <c r="E145" s="14"/>
      <c r="F145" s="14"/>
      <c r="G145" s="14"/>
      <c r="H145" s="14"/>
      <c r="I145" s="14">
        <v>1</v>
      </c>
      <c r="J145" s="14"/>
      <c r="K145" s="14"/>
      <c r="L145" s="28">
        <v>1</v>
      </c>
      <c r="N145" s="22">
        <f t="shared" si="14"/>
        <v>0</v>
      </c>
      <c r="O145" s="22">
        <f t="shared" si="15"/>
        <v>0</v>
      </c>
      <c r="P145" s="22">
        <f t="shared" si="16"/>
        <v>0</v>
      </c>
      <c r="Q145" s="22">
        <f t="shared" si="17"/>
        <v>1</v>
      </c>
      <c r="R145" s="22">
        <f t="shared" si="18"/>
        <v>0</v>
      </c>
      <c r="S145" s="22">
        <f t="shared" si="19"/>
        <v>0</v>
      </c>
      <c r="T145" s="22">
        <f t="shared" si="20"/>
        <v>1</v>
      </c>
    </row>
    <row r="146" spans="1:20" x14ac:dyDescent="0.2">
      <c r="A146" s="13" t="s">
        <v>196</v>
      </c>
      <c r="B146" s="14"/>
      <c r="C146" s="14"/>
      <c r="D146" s="14"/>
      <c r="E146" s="14"/>
      <c r="F146" s="14"/>
      <c r="G146" s="14">
        <v>1</v>
      </c>
      <c r="H146" s="14"/>
      <c r="I146" s="14"/>
      <c r="J146" s="14"/>
      <c r="K146" s="14"/>
      <c r="L146" s="28">
        <v>1</v>
      </c>
      <c r="N146" s="22">
        <f t="shared" si="14"/>
        <v>0</v>
      </c>
      <c r="O146" s="22">
        <f t="shared" si="15"/>
        <v>0</v>
      </c>
      <c r="P146" s="22">
        <f t="shared" si="16"/>
        <v>1</v>
      </c>
      <c r="Q146" s="22">
        <f t="shared" si="17"/>
        <v>0</v>
      </c>
      <c r="R146" s="22">
        <f t="shared" si="18"/>
        <v>0</v>
      </c>
      <c r="S146" s="22">
        <f t="shared" si="19"/>
        <v>0</v>
      </c>
      <c r="T146" s="22">
        <f t="shared" si="20"/>
        <v>1</v>
      </c>
    </row>
    <row r="147" spans="1:20" x14ac:dyDescent="0.2">
      <c r="A147" s="13" t="s">
        <v>502</v>
      </c>
      <c r="B147" s="14"/>
      <c r="C147" s="14"/>
      <c r="D147" s="14"/>
      <c r="E147" s="14"/>
      <c r="F147" s="14"/>
      <c r="G147" s="14"/>
      <c r="H147" s="14"/>
      <c r="I147" s="14">
        <v>1</v>
      </c>
      <c r="J147" s="14"/>
      <c r="K147" s="14"/>
      <c r="L147" s="28">
        <v>1</v>
      </c>
      <c r="N147" s="22">
        <f t="shared" si="14"/>
        <v>0</v>
      </c>
      <c r="O147" s="22">
        <f t="shared" si="15"/>
        <v>0</v>
      </c>
      <c r="P147" s="22">
        <f t="shared" si="16"/>
        <v>0</v>
      </c>
      <c r="Q147" s="22">
        <f t="shared" si="17"/>
        <v>1</v>
      </c>
      <c r="R147" s="22">
        <f t="shared" si="18"/>
        <v>0</v>
      </c>
      <c r="S147" s="22">
        <f t="shared" si="19"/>
        <v>0</v>
      </c>
      <c r="T147" s="22">
        <f t="shared" si="20"/>
        <v>1</v>
      </c>
    </row>
    <row r="148" spans="1:20" x14ac:dyDescent="0.2">
      <c r="A148" s="13" t="s">
        <v>556</v>
      </c>
      <c r="B148" s="14"/>
      <c r="C148" s="14">
        <v>1</v>
      </c>
      <c r="D148" s="14"/>
      <c r="E148" s="14"/>
      <c r="F148" s="14"/>
      <c r="G148" s="14"/>
      <c r="H148" s="14"/>
      <c r="I148" s="14"/>
      <c r="J148" s="14"/>
      <c r="K148" s="14"/>
      <c r="L148" s="28">
        <v>1</v>
      </c>
      <c r="N148" s="22">
        <f t="shared" si="14"/>
        <v>1</v>
      </c>
      <c r="O148" s="22">
        <f t="shared" si="15"/>
        <v>0</v>
      </c>
      <c r="P148" s="22">
        <f t="shared" si="16"/>
        <v>0</v>
      </c>
      <c r="Q148" s="22">
        <f t="shared" si="17"/>
        <v>0</v>
      </c>
      <c r="R148" s="22">
        <f t="shared" si="18"/>
        <v>0</v>
      </c>
      <c r="S148" s="22">
        <f t="shared" si="19"/>
        <v>1</v>
      </c>
      <c r="T148" s="22">
        <f t="shared" si="20"/>
        <v>0</v>
      </c>
    </row>
    <row r="149" spans="1:20" x14ac:dyDescent="0.2">
      <c r="A149" s="13" t="s">
        <v>591</v>
      </c>
      <c r="B149" s="14"/>
      <c r="C149" s="14"/>
      <c r="D149" s="14"/>
      <c r="E149" s="14">
        <v>1</v>
      </c>
      <c r="F149" s="14"/>
      <c r="G149" s="14"/>
      <c r="H149" s="14"/>
      <c r="I149" s="14"/>
      <c r="J149" s="14"/>
      <c r="K149" s="14"/>
      <c r="L149" s="28">
        <v>1</v>
      </c>
      <c r="N149" s="22">
        <f t="shared" si="14"/>
        <v>0</v>
      </c>
      <c r="O149" s="22">
        <f t="shared" si="15"/>
        <v>1</v>
      </c>
      <c r="P149" s="22">
        <f t="shared" si="16"/>
        <v>0</v>
      </c>
      <c r="Q149" s="22">
        <f t="shared" si="17"/>
        <v>0</v>
      </c>
      <c r="R149" s="22">
        <f t="shared" si="18"/>
        <v>0</v>
      </c>
      <c r="S149" s="22">
        <f t="shared" si="19"/>
        <v>1</v>
      </c>
      <c r="T149" s="22">
        <f t="shared" si="20"/>
        <v>0</v>
      </c>
    </row>
    <row r="150" spans="1:20" x14ac:dyDescent="0.2">
      <c r="A150" s="13" t="s">
        <v>548</v>
      </c>
      <c r="B150" s="14"/>
      <c r="C150" s="14"/>
      <c r="D150" s="14"/>
      <c r="E150" s="14"/>
      <c r="F150" s="14"/>
      <c r="G150" s="14"/>
      <c r="H150" s="14">
        <v>1</v>
      </c>
      <c r="I150" s="14"/>
      <c r="J150" s="14"/>
      <c r="K150" s="14"/>
      <c r="L150" s="28">
        <v>1</v>
      </c>
      <c r="N150" s="22">
        <f t="shared" si="14"/>
        <v>0</v>
      </c>
      <c r="O150" s="22">
        <f t="shared" si="15"/>
        <v>0</v>
      </c>
      <c r="P150" s="22">
        <f t="shared" si="16"/>
        <v>1</v>
      </c>
      <c r="Q150" s="22">
        <f t="shared" si="17"/>
        <v>0</v>
      </c>
      <c r="R150" s="22">
        <f t="shared" si="18"/>
        <v>0</v>
      </c>
      <c r="S150" s="22">
        <f t="shared" si="19"/>
        <v>0</v>
      </c>
      <c r="T150" s="22">
        <f t="shared" si="20"/>
        <v>1</v>
      </c>
    </row>
    <row r="151" spans="1:20" x14ac:dyDescent="0.2">
      <c r="A151" s="13" t="s">
        <v>511</v>
      </c>
      <c r="B151" s="14">
        <v>1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28">
        <v>1</v>
      </c>
      <c r="N151" s="22">
        <f t="shared" si="14"/>
        <v>1</v>
      </c>
      <c r="O151" s="22">
        <f t="shared" si="15"/>
        <v>0</v>
      </c>
      <c r="P151" s="22">
        <f t="shared" si="16"/>
        <v>0</v>
      </c>
      <c r="Q151" s="22">
        <f t="shared" si="17"/>
        <v>0</v>
      </c>
      <c r="R151" s="22">
        <f t="shared" si="18"/>
        <v>0</v>
      </c>
      <c r="S151" s="22">
        <f t="shared" si="19"/>
        <v>1</v>
      </c>
      <c r="T151" s="22">
        <f t="shared" si="20"/>
        <v>0</v>
      </c>
    </row>
    <row r="152" spans="1:20" x14ac:dyDescent="0.2">
      <c r="A152" s="13" t="s">
        <v>206</v>
      </c>
      <c r="B152" s="14"/>
      <c r="C152" s="14"/>
      <c r="D152" s="14"/>
      <c r="E152" s="14"/>
      <c r="F152" s="14"/>
      <c r="G152" s="14"/>
      <c r="H152" s="14">
        <v>1</v>
      </c>
      <c r="I152" s="14"/>
      <c r="J152" s="14"/>
      <c r="K152" s="14"/>
      <c r="L152" s="28">
        <v>1</v>
      </c>
      <c r="N152" s="22">
        <f t="shared" si="14"/>
        <v>0</v>
      </c>
      <c r="O152" s="22">
        <f t="shared" si="15"/>
        <v>0</v>
      </c>
      <c r="P152" s="22">
        <f t="shared" si="16"/>
        <v>1</v>
      </c>
      <c r="Q152" s="22">
        <f t="shared" si="17"/>
        <v>0</v>
      </c>
      <c r="R152" s="22">
        <f t="shared" si="18"/>
        <v>0</v>
      </c>
      <c r="S152" s="22">
        <f t="shared" si="19"/>
        <v>0</v>
      </c>
      <c r="T152" s="22">
        <f t="shared" si="20"/>
        <v>1</v>
      </c>
    </row>
    <row r="153" spans="1:20" x14ac:dyDescent="0.2">
      <c r="A153" s="13" t="s">
        <v>234</v>
      </c>
      <c r="B153" s="14"/>
      <c r="C153" s="14"/>
      <c r="D153" s="14"/>
      <c r="E153" s="14"/>
      <c r="F153" s="14"/>
      <c r="G153" s="14"/>
      <c r="H153" s="14">
        <v>1</v>
      </c>
      <c r="I153" s="14"/>
      <c r="J153" s="14"/>
      <c r="K153" s="14"/>
      <c r="L153" s="28">
        <v>1</v>
      </c>
      <c r="N153" s="22">
        <f t="shared" si="14"/>
        <v>0</v>
      </c>
      <c r="O153" s="22">
        <f t="shared" si="15"/>
        <v>0</v>
      </c>
      <c r="P153" s="22">
        <f t="shared" si="16"/>
        <v>1</v>
      </c>
      <c r="Q153" s="22">
        <f t="shared" si="17"/>
        <v>0</v>
      </c>
      <c r="R153" s="22">
        <f t="shared" si="18"/>
        <v>0</v>
      </c>
      <c r="S153" s="22">
        <f t="shared" si="19"/>
        <v>0</v>
      </c>
      <c r="T153" s="22">
        <f t="shared" si="20"/>
        <v>1</v>
      </c>
    </row>
    <row r="154" spans="1:20" x14ac:dyDescent="0.2">
      <c r="A154" s="13" t="s">
        <v>413</v>
      </c>
      <c r="B154" s="14"/>
      <c r="C154" s="14"/>
      <c r="D154" s="14"/>
      <c r="E154" s="14"/>
      <c r="F154" s="14"/>
      <c r="G154" s="14"/>
      <c r="H154" s="14"/>
      <c r="I154" s="14"/>
      <c r="J154" s="14">
        <v>1</v>
      </c>
      <c r="K154" s="14"/>
      <c r="L154" s="28">
        <v>1</v>
      </c>
      <c r="N154" s="22">
        <f t="shared" si="14"/>
        <v>0</v>
      </c>
      <c r="O154" s="22">
        <f t="shared" si="15"/>
        <v>0</v>
      </c>
      <c r="P154" s="22">
        <f t="shared" si="16"/>
        <v>0</v>
      </c>
      <c r="Q154" s="22">
        <f t="shared" si="17"/>
        <v>1</v>
      </c>
      <c r="R154" s="22">
        <f t="shared" si="18"/>
        <v>0</v>
      </c>
      <c r="S154" s="22">
        <f t="shared" si="19"/>
        <v>0</v>
      </c>
      <c r="T154" s="22">
        <f t="shared" si="20"/>
        <v>1</v>
      </c>
    </row>
    <row r="155" spans="1:20" x14ac:dyDescent="0.2">
      <c r="A155" s="13" t="s">
        <v>517</v>
      </c>
      <c r="B155" s="14"/>
      <c r="C155" s="14"/>
      <c r="D155" s="14"/>
      <c r="E155" s="14"/>
      <c r="F155" s="14"/>
      <c r="G155" s="14">
        <v>1</v>
      </c>
      <c r="H155" s="14"/>
      <c r="I155" s="14"/>
      <c r="J155" s="14"/>
      <c r="K155" s="14"/>
      <c r="L155" s="28">
        <v>1</v>
      </c>
      <c r="N155" s="22">
        <f t="shared" si="14"/>
        <v>0</v>
      </c>
      <c r="O155" s="22">
        <f t="shared" si="15"/>
        <v>0</v>
      </c>
      <c r="P155" s="22">
        <f t="shared" si="16"/>
        <v>1</v>
      </c>
      <c r="Q155" s="22">
        <f t="shared" si="17"/>
        <v>0</v>
      </c>
      <c r="R155" s="22">
        <f t="shared" si="18"/>
        <v>0</v>
      </c>
      <c r="S155" s="22">
        <f t="shared" si="19"/>
        <v>0</v>
      </c>
      <c r="T155" s="22">
        <f t="shared" si="20"/>
        <v>1</v>
      </c>
    </row>
    <row r="156" spans="1:20" x14ac:dyDescent="0.2">
      <c r="A156" s="13" t="s">
        <v>18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>
        <v>1</v>
      </c>
      <c r="L156" s="28">
        <v>1</v>
      </c>
      <c r="N156" s="22">
        <f t="shared" si="14"/>
        <v>0</v>
      </c>
      <c r="O156" s="22">
        <f t="shared" si="15"/>
        <v>0</v>
      </c>
      <c r="P156" s="22">
        <f t="shared" si="16"/>
        <v>0</v>
      </c>
      <c r="Q156" s="22">
        <f t="shared" si="17"/>
        <v>0</v>
      </c>
      <c r="R156" s="22">
        <f t="shared" si="18"/>
        <v>1</v>
      </c>
      <c r="S156" s="22">
        <f t="shared" si="19"/>
        <v>0</v>
      </c>
      <c r="T156" s="22">
        <f t="shared" si="20"/>
        <v>1</v>
      </c>
    </row>
    <row r="157" spans="1:20" x14ac:dyDescent="0.2">
      <c r="A157" s="13" t="s">
        <v>404</v>
      </c>
      <c r="B157" s="14"/>
      <c r="C157" s="14"/>
      <c r="D157" s="14"/>
      <c r="E157" s="14"/>
      <c r="F157" s="14"/>
      <c r="G157" s="14"/>
      <c r="H157" s="14"/>
      <c r="I157" s="14"/>
      <c r="J157" s="14">
        <v>1</v>
      </c>
      <c r="K157" s="14"/>
      <c r="L157" s="28">
        <v>1</v>
      </c>
      <c r="N157" s="22">
        <f t="shared" si="14"/>
        <v>0</v>
      </c>
      <c r="O157" s="22">
        <f t="shared" si="15"/>
        <v>0</v>
      </c>
      <c r="P157" s="22">
        <f t="shared" si="16"/>
        <v>0</v>
      </c>
      <c r="Q157" s="22">
        <f t="shared" si="17"/>
        <v>1</v>
      </c>
      <c r="R157" s="22">
        <f t="shared" si="18"/>
        <v>0</v>
      </c>
      <c r="S157" s="22">
        <f t="shared" si="19"/>
        <v>0</v>
      </c>
      <c r="T157" s="22">
        <f t="shared" si="20"/>
        <v>1</v>
      </c>
    </row>
    <row r="158" spans="1:20" x14ac:dyDescent="0.2">
      <c r="A158" s="13" t="s">
        <v>300</v>
      </c>
      <c r="B158" s="14"/>
      <c r="C158" s="14"/>
      <c r="D158" s="14">
        <v>1</v>
      </c>
      <c r="E158" s="14"/>
      <c r="F158" s="14"/>
      <c r="G158" s="14"/>
      <c r="H158" s="14"/>
      <c r="I158" s="14"/>
      <c r="J158" s="14"/>
      <c r="K158" s="14"/>
      <c r="L158" s="28">
        <v>1</v>
      </c>
      <c r="N158" s="22">
        <f t="shared" si="14"/>
        <v>1</v>
      </c>
      <c r="O158" s="22">
        <f t="shared" si="15"/>
        <v>0</v>
      </c>
      <c r="P158" s="22">
        <f t="shared" si="16"/>
        <v>0</v>
      </c>
      <c r="Q158" s="22">
        <f t="shared" si="17"/>
        <v>0</v>
      </c>
      <c r="R158" s="22">
        <f t="shared" si="18"/>
        <v>0</v>
      </c>
      <c r="S158" s="22">
        <f t="shared" si="19"/>
        <v>1</v>
      </c>
      <c r="T158" s="22">
        <f t="shared" si="20"/>
        <v>0</v>
      </c>
    </row>
    <row r="159" spans="1:20" x14ac:dyDescent="0.2">
      <c r="A159" s="13" t="s">
        <v>464</v>
      </c>
      <c r="B159" s="14"/>
      <c r="C159" s="14"/>
      <c r="D159" s="14"/>
      <c r="E159" s="14"/>
      <c r="F159" s="14"/>
      <c r="G159" s="14"/>
      <c r="H159" s="14"/>
      <c r="I159" s="14">
        <v>1</v>
      </c>
      <c r="J159" s="14"/>
      <c r="K159" s="14"/>
      <c r="L159" s="28">
        <v>1</v>
      </c>
      <c r="N159" s="22">
        <f t="shared" si="14"/>
        <v>0</v>
      </c>
      <c r="O159" s="22">
        <f t="shared" si="15"/>
        <v>0</v>
      </c>
      <c r="P159" s="22">
        <f t="shared" si="16"/>
        <v>0</v>
      </c>
      <c r="Q159" s="22">
        <f t="shared" si="17"/>
        <v>1</v>
      </c>
      <c r="R159" s="22">
        <f t="shared" si="18"/>
        <v>0</v>
      </c>
      <c r="S159" s="22">
        <f t="shared" si="19"/>
        <v>0</v>
      </c>
      <c r="T159" s="22">
        <f t="shared" si="20"/>
        <v>1</v>
      </c>
    </row>
    <row r="160" spans="1:20" x14ac:dyDescent="0.2">
      <c r="A160" s="13" t="s">
        <v>203</v>
      </c>
      <c r="B160" s="14"/>
      <c r="C160" s="14"/>
      <c r="D160" s="14"/>
      <c r="E160" s="14"/>
      <c r="F160" s="14"/>
      <c r="G160" s="14">
        <v>1</v>
      </c>
      <c r="H160" s="14">
        <v>1</v>
      </c>
      <c r="I160" s="14">
        <v>1</v>
      </c>
      <c r="J160" s="14"/>
      <c r="K160" s="14">
        <v>1</v>
      </c>
      <c r="L160" s="28">
        <v>4</v>
      </c>
      <c r="N160" s="22">
        <f t="shared" si="14"/>
        <v>0</v>
      </c>
      <c r="O160" s="22">
        <f t="shared" si="15"/>
        <v>0</v>
      </c>
      <c r="P160" s="22">
        <f t="shared" si="16"/>
        <v>2</v>
      </c>
      <c r="Q160" s="22">
        <f t="shared" si="17"/>
        <v>1</v>
      </c>
      <c r="R160" s="22">
        <f t="shared" si="18"/>
        <v>1</v>
      </c>
      <c r="S160" s="22">
        <f t="shared" si="19"/>
        <v>0</v>
      </c>
      <c r="T160" s="22">
        <f t="shared" si="20"/>
        <v>4</v>
      </c>
    </row>
    <row r="161" spans="1:20" x14ac:dyDescent="0.2">
      <c r="A161" s="13" t="s">
        <v>375</v>
      </c>
      <c r="B161" s="14"/>
      <c r="C161" s="14"/>
      <c r="D161" s="14"/>
      <c r="E161" s="14"/>
      <c r="F161" s="14"/>
      <c r="G161" s="14"/>
      <c r="H161" s="14">
        <v>1</v>
      </c>
      <c r="I161" s="14"/>
      <c r="J161" s="14"/>
      <c r="K161" s="14"/>
      <c r="L161" s="28">
        <v>1</v>
      </c>
      <c r="N161" s="22">
        <f t="shared" si="14"/>
        <v>0</v>
      </c>
      <c r="O161" s="22">
        <f t="shared" si="15"/>
        <v>0</v>
      </c>
      <c r="P161" s="22">
        <f t="shared" si="16"/>
        <v>1</v>
      </c>
      <c r="Q161" s="22">
        <f t="shared" si="17"/>
        <v>0</v>
      </c>
      <c r="R161" s="22">
        <f t="shared" si="18"/>
        <v>0</v>
      </c>
      <c r="S161" s="22">
        <f t="shared" si="19"/>
        <v>0</v>
      </c>
      <c r="T161" s="22">
        <f t="shared" si="20"/>
        <v>1</v>
      </c>
    </row>
    <row r="162" spans="1:20" x14ac:dyDescent="0.2">
      <c r="A162" s="13" t="s">
        <v>612</v>
      </c>
      <c r="B162" s="14"/>
      <c r="C162" s="14"/>
      <c r="D162" s="14"/>
      <c r="E162" s="14">
        <v>1</v>
      </c>
      <c r="F162" s="14"/>
      <c r="G162" s="14"/>
      <c r="H162" s="14"/>
      <c r="I162" s="14"/>
      <c r="J162" s="14"/>
      <c r="K162" s="14"/>
      <c r="L162" s="28">
        <v>1</v>
      </c>
      <c r="N162" s="22">
        <f t="shared" si="14"/>
        <v>0</v>
      </c>
      <c r="O162" s="22">
        <f t="shared" si="15"/>
        <v>1</v>
      </c>
      <c r="P162" s="22">
        <f t="shared" si="16"/>
        <v>0</v>
      </c>
      <c r="Q162" s="22">
        <f t="shared" si="17"/>
        <v>0</v>
      </c>
      <c r="R162" s="22">
        <f t="shared" si="18"/>
        <v>0</v>
      </c>
      <c r="S162" s="22">
        <f t="shared" si="19"/>
        <v>1</v>
      </c>
      <c r="T162" s="22">
        <f t="shared" si="20"/>
        <v>0</v>
      </c>
    </row>
    <row r="163" spans="1:20" x14ac:dyDescent="0.2">
      <c r="A163" s="13" t="s">
        <v>508</v>
      </c>
      <c r="B163" s="14"/>
      <c r="C163" s="14"/>
      <c r="D163" s="14"/>
      <c r="E163" s="14"/>
      <c r="F163" s="14"/>
      <c r="G163" s="14">
        <v>1</v>
      </c>
      <c r="H163" s="14"/>
      <c r="I163" s="14"/>
      <c r="J163" s="14"/>
      <c r="K163" s="14"/>
      <c r="L163" s="28">
        <v>1</v>
      </c>
      <c r="N163" s="22">
        <f t="shared" si="14"/>
        <v>0</v>
      </c>
      <c r="O163" s="22">
        <f t="shared" si="15"/>
        <v>0</v>
      </c>
      <c r="P163" s="22">
        <f t="shared" si="16"/>
        <v>1</v>
      </c>
      <c r="Q163" s="22">
        <f t="shared" si="17"/>
        <v>0</v>
      </c>
      <c r="R163" s="22">
        <f t="shared" si="18"/>
        <v>0</v>
      </c>
      <c r="S163" s="22">
        <f t="shared" si="19"/>
        <v>0</v>
      </c>
      <c r="T163" s="22">
        <f t="shared" si="20"/>
        <v>1</v>
      </c>
    </row>
    <row r="164" spans="1:20" x14ac:dyDescent="0.2">
      <c r="A164" s="13" t="s">
        <v>339</v>
      </c>
      <c r="B164" s="14"/>
      <c r="C164" s="14">
        <v>1</v>
      </c>
      <c r="D164" s="14"/>
      <c r="E164" s="14"/>
      <c r="F164" s="14"/>
      <c r="G164" s="14"/>
      <c r="H164" s="14"/>
      <c r="I164" s="14"/>
      <c r="J164" s="14"/>
      <c r="K164" s="14"/>
      <c r="L164" s="28">
        <v>1</v>
      </c>
      <c r="N164" s="22">
        <f t="shared" si="14"/>
        <v>1</v>
      </c>
      <c r="O164" s="22">
        <f t="shared" si="15"/>
        <v>0</v>
      </c>
      <c r="P164" s="22">
        <f t="shared" si="16"/>
        <v>0</v>
      </c>
      <c r="Q164" s="22">
        <f t="shared" si="17"/>
        <v>0</v>
      </c>
      <c r="R164" s="22">
        <f t="shared" si="18"/>
        <v>0</v>
      </c>
      <c r="S164" s="22">
        <f t="shared" si="19"/>
        <v>1</v>
      </c>
      <c r="T164" s="22">
        <f t="shared" si="20"/>
        <v>0</v>
      </c>
    </row>
    <row r="165" spans="1:20" x14ac:dyDescent="0.2">
      <c r="A165" s="13" t="s">
        <v>401</v>
      </c>
      <c r="B165" s="14"/>
      <c r="C165" s="14"/>
      <c r="D165" s="14"/>
      <c r="E165" s="14"/>
      <c r="F165" s="14"/>
      <c r="G165" s="14"/>
      <c r="H165" s="14"/>
      <c r="I165" s="14"/>
      <c r="J165" s="14">
        <v>1</v>
      </c>
      <c r="K165" s="14"/>
      <c r="L165" s="28">
        <v>1</v>
      </c>
      <c r="N165" s="22">
        <f t="shared" si="14"/>
        <v>0</v>
      </c>
      <c r="O165" s="22">
        <f t="shared" si="15"/>
        <v>0</v>
      </c>
      <c r="P165" s="22">
        <f t="shared" si="16"/>
        <v>0</v>
      </c>
      <c r="Q165" s="22">
        <f t="shared" si="17"/>
        <v>1</v>
      </c>
      <c r="R165" s="22">
        <f t="shared" si="18"/>
        <v>0</v>
      </c>
      <c r="S165" s="22">
        <f t="shared" si="19"/>
        <v>0</v>
      </c>
      <c r="T165" s="22">
        <f t="shared" si="20"/>
        <v>1</v>
      </c>
    </row>
    <row r="166" spans="1:20" x14ac:dyDescent="0.2">
      <c r="A166" s="13" t="s">
        <v>732</v>
      </c>
      <c r="B166" s="14"/>
      <c r="C166" s="14"/>
      <c r="D166" s="14"/>
      <c r="E166" s="14"/>
      <c r="F166" s="14"/>
      <c r="G166" s="14">
        <v>1</v>
      </c>
      <c r="H166" s="14"/>
      <c r="I166" s="14"/>
      <c r="J166" s="14"/>
      <c r="K166" s="14"/>
      <c r="L166" s="28">
        <v>1</v>
      </c>
      <c r="N166" s="22">
        <f t="shared" si="14"/>
        <v>0</v>
      </c>
      <c r="O166" s="22">
        <f t="shared" si="15"/>
        <v>0</v>
      </c>
      <c r="P166" s="22">
        <f t="shared" si="16"/>
        <v>1</v>
      </c>
      <c r="Q166" s="22">
        <f t="shared" si="17"/>
        <v>0</v>
      </c>
      <c r="R166" s="22">
        <f t="shared" si="18"/>
        <v>0</v>
      </c>
      <c r="S166" s="22">
        <f t="shared" si="19"/>
        <v>0</v>
      </c>
      <c r="T166" s="22">
        <f t="shared" si="20"/>
        <v>1</v>
      </c>
    </row>
    <row r="167" spans="1:20" x14ac:dyDescent="0.2">
      <c r="A167" s="13" t="s">
        <v>661</v>
      </c>
      <c r="B167" s="14"/>
      <c r="C167" s="14"/>
      <c r="D167" s="14"/>
      <c r="E167" s="14"/>
      <c r="F167" s="14"/>
      <c r="G167" s="14"/>
      <c r="H167" s="14"/>
      <c r="I167" s="14">
        <v>1</v>
      </c>
      <c r="J167" s="14"/>
      <c r="K167" s="14"/>
      <c r="L167" s="28">
        <v>1</v>
      </c>
      <c r="N167" s="22">
        <f t="shared" si="14"/>
        <v>0</v>
      </c>
      <c r="O167" s="22">
        <f t="shared" si="15"/>
        <v>0</v>
      </c>
      <c r="P167" s="22">
        <f t="shared" si="16"/>
        <v>0</v>
      </c>
      <c r="Q167" s="22">
        <f t="shared" si="17"/>
        <v>1</v>
      </c>
      <c r="R167" s="22">
        <f t="shared" si="18"/>
        <v>0</v>
      </c>
      <c r="S167" s="22">
        <f t="shared" si="19"/>
        <v>0</v>
      </c>
      <c r="T167" s="22">
        <f t="shared" si="20"/>
        <v>1</v>
      </c>
    </row>
    <row r="168" spans="1:20" x14ac:dyDescent="0.2">
      <c r="A168" s="13" t="s">
        <v>70</v>
      </c>
      <c r="B168" s="14"/>
      <c r="C168" s="14"/>
      <c r="D168" s="14"/>
      <c r="E168" s="14"/>
      <c r="F168" s="14">
        <v>1</v>
      </c>
      <c r="G168" s="14"/>
      <c r="H168" s="14"/>
      <c r="I168" s="14"/>
      <c r="J168" s="14"/>
      <c r="K168" s="14"/>
      <c r="L168" s="28">
        <v>1</v>
      </c>
      <c r="N168" s="22">
        <f t="shared" si="14"/>
        <v>0</v>
      </c>
      <c r="O168" s="22">
        <f t="shared" si="15"/>
        <v>1</v>
      </c>
      <c r="P168" s="22">
        <f t="shared" si="16"/>
        <v>0</v>
      </c>
      <c r="Q168" s="22">
        <f t="shared" si="17"/>
        <v>0</v>
      </c>
      <c r="R168" s="22">
        <f t="shared" si="18"/>
        <v>0</v>
      </c>
      <c r="S168" s="22">
        <f t="shared" si="19"/>
        <v>0</v>
      </c>
      <c r="T168" s="22">
        <f t="shared" si="20"/>
        <v>1</v>
      </c>
    </row>
    <row r="169" spans="1:20" x14ac:dyDescent="0.2">
      <c r="A169" s="13" t="s">
        <v>488</v>
      </c>
      <c r="B169" s="14"/>
      <c r="C169" s="14"/>
      <c r="D169" s="14"/>
      <c r="E169" s="14"/>
      <c r="F169" s="14"/>
      <c r="G169" s="14"/>
      <c r="H169" s="14"/>
      <c r="I169" s="14">
        <v>1</v>
      </c>
      <c r="J169" s="14"/>
      <c r="K169" s="14"/>
      <c r="L169" s="28">
        <v>1</v>
      </c>
      <c r="N169" s="22">
        <f t="shared" si="14"/>
        <v>0</v>
      </c>
      <c r="O169" s="22">
        <f t="shared" si="15"/>
        <v>0</v>
      </c>
      <c r="P169" s="22">
        <f t="shared" si="16"/>
        <v>0</v>
      </c>
      <c r="Q169" s="22">
        <f t="shared" si="17"/>
        <v>1</v>
      </c>
      <c r="R169" s="22">
        <f t="shared" si="18"/>
        <v>0</v>
      </c>
      <c r="S169" s="22">
        <f t="shared" si="19"/>
        <v>0</v>
      </c>
      <c r="T169" s="22">
        <f t="shared" si="20"/>
        <v>1</v>
      </c>
    </row>
    <row r="170" spans="1:20" x14ac:dyDescent="0.2">
      <c r="A170" s="13" t="s">
        <v>493</v>
      </c>
      <c r="B170" s="14"/>
      <c r="C170" s="14"/>
      <c r="D170" s="14"/>
      <c r="E170" s="14"/>
      <c r="F170" s="14"/>
      <c r="G170" s="14"/>
      <c r="H170" s="14"/>
      <c r="I170" s="14">
        <v>1</v>
      </c>
      <c r="J170" s="14"/>
      <c r="K170" s="14"/>
      <c r="L170" s="28">
        <v>1</v>
      </c>
      <c r="N170" s="22">
        <f t="shared" si="14"/>
        <v>0</v>
      </c>
      <c r="O170" s="22">
        <f t="shared" si="15"/>
        <v>0</v>
      </c>
      <c r="P170" s="22">
        <f t="shared" si="16"/>
        <v>0</v>
      </c>
      <c r="Q170" s="22">
        <f t="shared" si="17"/>
        <v>1</v>
      </c>
      <c r="R170" s="22">
        <f t="shared" si="18"/>
        <v>0</v>
      </c>
      <c r="S170" s="22">
        <f t="shared" si="19"/>
        <v>0</v>
      </c>
      <c r="T170" s="22">
        <f t="shared" si="20"/>
        <v>1</v>
      </c>
    </row>
    <row r="171" spans="1:20" x14ac:dyDescent="0.2">
      <c r="A171" s="13" t="s">
        <v>240</v>
      </c>
      <c r="B171" s="14">
        <v>1</v>
      </c>
      <c r="C171" s="14">
        <v>2</v>
      </c>
      <c r="D171" s="14">
        <v>3</v>
      </c>
      <c r="E171" s="14"/>
      <c r="F171" s="14">
        <v>3</v>
      </c>
      <c r="G171" s="14">
        <v>2</v>
      </c>
      <c r="H171" s="14">
        <v>1</v>
      </c>
      <c r="I171" s="14">
        <v>2</v>
      </c>
      <c r="J171" s="14"/>
      <c r="K171" s="14"/>
      <c r="L171" s="28">
        <v>14</v>
      </c>
      <c r="N171" s="22">
        <f t="shared" si="14"/>
        <v>6</v>
      </c>
      <c r="O171" s="22">
        <f t="shared" si="15"/>
        <v>3</v>
      </c>
      <c r="P171" s="22">
        <f t="shared" si="16"/>
        <v>3</v>
      </c>
      <c r="Q171" s="22">
        <f t="shared" si="17"/>
        <v>2</v>
      </c>
      <c r="R171" s="22">
        <f t="shared" si="18"/>
        <v>0</v>
      </c>
      <c r="S171" s="22">
        <f t="shared" si="19"/>
        <v>6</v>
      </c>
      <c r="T171" s="22">
        <f t="shared" si="20"/>
        <v>8</v>
      </c>
    </row>
    <row r="172" spans="1:20" x14ac:dyDescent="0.2">
      <c r="A172" s="13" t="s">
        <v>256</v>
      </c>
      <c r="B172" s="14"/>
      <c r="C172" s="14"/>
      <c r="D172" s="14"/>
      <c r="E172" s="14"/>
      <c r="F172" s="14"/>
      <c r="G172" s="14">
        <v>1</v>
      </c>
      <c r="H172" s="14"/>
      <c r="I172" s="14"/>
      <c r="J172" s="14"/>
      <c r="K172" s="14"/>
      <c r="L172" s="28">
        <v>1</v>
      </c>
      <c r="N172" s="22">
        <f t="shared" si="14"/>
        <v>0</v>
      </c>
      <c r="O172" s="22">
        <f t="shared" si="15"/>
        <v>0</v>
      </c>
      <c r="P172" s="22">
        <f t="shared" si="16"/>
        <v>1</v>
      </c>
      <c r="Q172" s="22">
        <f t="shared" si="17"/>
        <v>0</v>
      </c>
      <c r="R172" s="22">
        <f t="shared" si="18"/>
        <v>0</v>
      </c>
      <c r="S172" s="22">
        <f t="shared" si="19"/>
        <v>0</v>
      </c>
      <c r="T172" s="22">
        <f t="shared" si="20"/>
        <v>1</v>
      </c>
    </row>
    <row r="173" spans="1:20" x14ac:dyDescent="0.2">
      <c r="A173" s="13" t="s">
        <v>542</v>
      </c>
      <c r="B173" s="14">
        <v>1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28">
        <v>1</v>
      </c>
      <c r="N173" s="22">
        <f t="shared" si="14"/>
        <v>1</v>
      </c>
      <c r="O173" s="22">
        <f t="shared" si="15"/>
        <v>0</v>
      </c>
      <c r="P173" s="22">
        <f t="shared" si="16"/>
        <v>0</v>
      </c>
      <c r="Q173" s="22">
        <f t="shared" si="17"/>
        <v>0</v>
      </c>
      <c r="R173" s="22">
        <f t="shared" si="18"/>
        <v>0</v>
      </c>
      <c r="S173" s="22">
        <f t="shared" si="19"/>
        <v>1</v>
      </c>
      <c r="T173" s="22">
        <f t="shared" si="20"/>
        <v>0</v>
      </c>
    </row>
    <row r="174" spans="1:20" x14ac:dyDescent="0.2">
      <c r="A174" s="23" t="s">
        <v>752</v>
      </c>
      <c r="B174" s="24">
        <v>7</v>
      </c>
      <c r="C174" s="24">
        <v>22</v>
      </c>
      <c r="D174" s="24">
        <v>16</v>
      </c>
      <c r="E174" s="24">
        <v>20</v>
      </c>
      <c r="F174" s="24">
        <v>26</v>
      </c>
      <c r="G174" s="24">
        <v>41</v>
      </c>
      <c r="H174" s="24">
        <v>29</v>
      </c>
      <c r="I174" s="24">
        <v>41</v>
      </c>
      <c r="J174" s="24">
        <v>36</v>
      </c>
      <c r="K174" s="24">
        <v>15</v>
      </c>
      <c r="L174" s="27">
        <v>253</v>
      </c>
      <c r="M174" s="25"/>
      <c r="N174" s="22">
        <f t="shared" si="14"/>
        <v>45</v>
      </c>
      <c r="O174" s="22">
        <f t="shared" si="15"/>
        <v>46</v>
      </c>
      <c r="P174" s="22">
        <f t="shared" si="16"/>
        <v>70</v>
      </c>
      <c r="Q174" s="22">
        <f t="shared" si="17"/>
        <v>77</v>
      </c>
      <c r="R174" s="22">
        <f t="shared" si="18"/>
        <v>15</v>
      </c>
      <c r="S174" s="22">
        <f t="shared" si="19"/>
        <v>65</v>
      </c>
      <c r="T174" s="22">
        <f t="shared" si="20"/>
        <v>188</v>
      </c>
    </row>
  </sheetData>
  <mergeCells count="4">
    <mergeCell ref="N2:T2"/>
    <mergeCell ref="N3:R3"/>
    <mergeCell ref="S3:S4"/>
    <mergeCell ref="T3:T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54"/>
  <sheetViews>
    <sheetView workbookViewId="0">
      <pane ySplit="1" topLeftCell="A2" activePane="bottomLeft" state="frozen"/>
      <selection pane="bottomLeft" sqref="A1:Q254"/>
    </sheetView>
  </sheetViews>
  <sheetFormatPr defaultColWidth="12.5703125" defaultRowHeight="15.75" customHeight="1" x14ac:dyDescent="0.2"/>
  <cols>
    <col min="1" max="1" width="18.85546875" customWidth="1"/>
    <col min="2" max="2" width="42.42578125" customWidth="1"/>
    <col min="3" max="3" width="18.85546875" customWidth="1"/>
    <col min="4" max="4" width="39.28515625" customWidth="1"/>
    <col min="5" max="7" width="18.85546875" customWidth="1"/>
    <col min="8" max="17" width="37.5703125" customWidth="1"/>
    <col min="18" max="23" width="18.85546875" customWidth="1"/>
  </cols>
  <sheetData>
    <row r="1" spans="1:17" ht="81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spans="1:17" x14ac:dyDescent="0.2">
      <c r="A2" s="4">
        <v>45587.422000046296</v>
      </c>
      <c r="B2" s="5" t="s">
        <v>458</v>
      </c>
      <c r="C2" s="6">
        <v>7</v>
      </c>
      <c r="D2" s="5">
        <v>4</v>
      </c>
      <c r="E2" s="5" t="s">
        <v>459</v>
      </c>
      <c r="F2" s="5">
        <v>11113</v>
      </c>
      <c r="G2" s="5">
        <v>7566006066</v>
      </c>
      <c r="H2" s="5" t="s">
        <v>20</v>
      </c>
      <c r="I2" s="5" t="s">
        <v>21</v>
      </c>
      <c r="J2" s="5" t="s">
        <v>22</v>
      </c>
      <c r="K2" s="5" t="s">
        <v>32</v>
      </c>
      <c r="L2" s="5" t="s">
        <v>32</v>
      </c>
      <c r="M2" s="5" t="s">
        <v>61</v>
      </c>
      <c r="N2" s="5" t="s">
        <v>25</v>
      </c>
      <c r="O2" s="5" t="s">
        <v>26</v>
      </c>
      <c r="P2" s="5" t="s">
        <v>27</v>
      </c>
      <c r="Q2" s="7" t="s">
        <v>28</v>
      </c>
    </row>
    <row r="3" spans="1:17" x14ac:dyDescent="0.2">
      <c r="A3" s="4">
        <v>45586.409580810185</v>
      </c>
      <c r="B3" s="5" t="s">
        <v>222</v>
      </c>
      <c r="C3" s="6">
        <v>8</v>
      </c>
      <c r="D3" s="5" t="s">
        <v>223</v>
      </c>
      <c r="E3" s="5" t="s">
        <v>224</v>
      </c>
      <c r="F3" s="5">
        <v>11223</v>
      </c>
      <c r="G3" s="5">
        <v>9479379980</v>
      </c>
      <c r="H3" s="5" t="s">
        <v>105</v>
      </c>
      <c r="I3" s="5" t="s">
        <v>122</v>
      </c>
      <c r="J3" s="5" t="s">
        <v>22</v>
      </c>
      <c r="K3" s="5" t="s">
        <v>23</v>
      </c>
      <c r="L3" s="5" t="s">
        <v>24</v>
      </c>
      <c r="M3" s="5" t="s">
        <v>23</v>
      </c>
      <c r="N3" s="5" t="s">
        <v>25</v>
      </c>
      <c r="O3" s="5" t="s">
        <v>26</v>
      </c>
      <c r="P3" s="5" t="s">
        <v>27</v>
      </c>
      <c r="Q3" s="7" t="s">
        <v>28</v>
      </c>
    </row>
    <row r="4" spans="1:17" x14ac:dyDescent="0.2">
      <c r="A4" s="4">
        <v>45590.559636782404</v>
      </c>
      <c r="B4" s="5" t="s">
        <v>724</v>
      </c>
      <c r="C4" s="6">
        <v>6</v>
      </c>
      <c r="D4" s="5" t="s">
        <v>725</v>
      </c>
      <c r="E4" s="5" t="s">
        <v>726</v>
      </c>
      <c r="F4" s="8" t="s">
        <v>331</v>
      </c>
      <c r="G4" s="5">
        <v>8889897070</v>
      </c>
      <c r="H4" s="5" t="s">
        <v>20</v>
      </c>
      <c r="I4" s="5" t="s">
        <v>21</v>
      </c>
      <c r="J4" s="5" t="s">
        <v>22</v>
      </c>
      <c r="K4" s="5" t="s">
        <v>32</v>
      </c>
      <c r="L4" s="5" t="s">
        <v>23</v>
      </c>
      <c r="M4" s="5" t="s">
        <v>24</v>
      </c>
      <c r="N4" s="5" t="s">
        <v>25</v>
      </c>
      <c r="O4" s="5" t="s">
        <v>26</v>
      </c>
      <c r="P4" s="5" t="s">
        <v>44</v>
      </c>
      <c r="Q4" s="7" t="s">
        <v>28</v>
      </c>
    </row>
    <row r="5" spans="1:17" x14ac:dyDescent="0.2">
      <c r="A5" s="4">
        <v>45587.34644306713</v>
      </c>
      <c r="B5" s="5" t="s">
        <v>353</v>
      </c>
      <c r="C5" s="6">
        <v>2</v>
      </c>
      <c r="D5" s="5" t="s">
        <v>354</v>
      </c>
      <c r="E5" s="5" t="s">
        <v>355</v>
      </c>
      <c r="F5" s="5">
        <v>11222</v>
      </c>
      <c r="G5" s="5">
        <v>22222222</v>
      </c>
      <c r="H5" s="5" t="s">
        <v>179</v>
      </c>
      <c r="I5" s="5" t="s">
        <v>106</v>
      </c>
      <c r="J5" s="5" t="s">
        <v>38</v>
      </c>
      <c r="K5" s="5" t="s">
        <v>24</v>
      </c>
      <c r="L5" s="5" t="s">
        <v>24</v>
      </c>
      <c r="M5" s="5" t="s">
        <v>32</v>
      </c>
      <c r="N5" s="5" t="s">
        <v>33</v>
      </c>
      <c r="O5" s="5" t="s">
        <v>43</v>
      </c>
      <c r="P5" s="5" t="s">
        <v>39</v>
      </c>
      <c r="Q5" s="7" t="s">
        <v>28</v>
      </c>
    </row>
    <row r="6" spans="1:17" x14ac:dyDescent="0.2">
      <c r="A6" s="4">
        <v>45586.507441944443</v>
      </c>
      <c r="B6" s="5" t="s">
        <v>318</v>
      </c>
      <c r="C6" s="6">
        <v>2</v>
      </c>
      <c r="D6" s="8" t="s">
        <v>295</v>
      </c>
      <c r="E6" s="5" t="s">
        <v>319</v>
      </c>
      <c r="F6" s="5">
        <v>17</v>
      </c>
      <c r="G6" s="5">
        <v>1475124521452</v>
      </c>
      <c r="H6" s="5" t="s">
        <v>179</v>
      </c>
      <c r="I6" s="5" t="s">
        <v>68</v>
      </c>
      <c r="J6" s="5" t="s">
        <v>38</v>
      </c>
      <c r="K6" s="5" t="s">
        <v>24</v>
      </c>
      <c r="L6" s="5" t="s">
        <v>24</v>
      </c>
      <c r="M6" s="5" t="s">
        <v>24</v>
      </c>
      <c r="N6" s="5" t="s">
        <v>82</v>
      </c>
      <c r="O6" s="5" t="s">
        <v>26</v>
      </c>
      <c r="P6" s="5" t="s">
        <v>26</v>
      </c>
      <c r="Q6" s="7" t="s">
        <v>34</v>
      </c>
    </row>
    <row r="7" spans="1:17" x14ac:dyDescent="0.2">
      <c r="A7" s="4">
        <v>45586.373488842597</v>
      </c>
      <c r="B7" s="5" t="s">
        <v>93</v>
      </c>
      <c r="C7" s="6">
        <v>10</v>
      </c>
      <c r="D7" s="5" t="s">
        <v>94</v>
      </c>
      <c r="E7" s="5" t="s">
        <v>95</v>
      </c>
      <c r="F7" s="5">
        <v>22</v>
      </c>
      <c r="G7" s="5">
        <v>7018448267</v>
      </c>
      <c r="H7" s="5" t="s">
        <v>20</v>
      </c>
      <c r="I7" s="5" t="s">
        <v>21</v>
      </c>
      <c r="J7" s="5" t="s">
        <v>22</v>
      </c>
      <c r="K7" s="5" t="s">
        <v>23</v>
      </c>
      <c r="L7" s="5" t="s">
        <v>24</v>
      </c>
      <c r="M7" s="5" t="s">
        <v>23</v>
      </c>
      <c r="N7" s="5" t="s">
        <v>25</v>
      </c>
      <c r="O7" s="5" t="s">
        <v>26</v>
      </c>
      <c r="P7" s="5" t="s">
        <v>27</v>
      </c>
      <c r="Q7" s="7" t="s">
        <v>28</v>
      </c>
    </row>
    <row r="8" spans="1:17" x14ac:dyDescent="0.2">
      <c r="A8" s="4">
        <v>45586.383864456016</v>
      </c>
      <c r="B8" s="5" t="s">
        <v>141</v>
      </c>
      <c r="C8" s="6">
        <v>4</v>
      </c>
      <c r="D8" s="5" t="s">
        <v>94</v>
      </c>
      <c r="E8" s="5" t="s">
        <v>142</v>
      </c>
      <c r="F8" s="5" t="s">
        <v>143</v>
      </c>
      <c r="G8" s="5">
        <v>6265170278</v>
      </c>
      <c r="H8" s="5" t="s">
        <v>105</v>
      </c>
      <c r="I8" s="5" t="s">
        <v>21</v>
      </c>
      <c r="J8" s="5" t="s">
        <v>22</v>
      </c>
      <c r="K8" s="5" t="s">
        <v>24</v>
      </c>
      <c r="L8" s="5" t="s">
        <v>24</v>
      </c>
      <c r="M8" s="5" t="s">
        <v>61</v>
      </c>
      <c r="N8" s="5" t="s">
        <v>25</v>
      </c>
      <c r="O8" s="5" t="s">
        <v>72</v>
      </c>
      <c r="P8" s="5" t="s">
        <v>26</v>
      </c>
      <c r="Q8" s="7" t="s">
        <v>34</v>
      </c>
    </row>
    <row r="9" spans="1:17" x14ac:dyDescent="0.2">
      <c r="A9" s="4">
        <v>45586.386629039349</v>
      </c>
      <c r="B9" s="5" t="s">
        <v>158</v>
      </c>
      <c r="C9" s="6">
        <v>9</v>
      </c>
      <c r="D9" s="5" t="s">
        <v>159</v>
      </c>
      <c r="E9" s="5" t="s">
        <v>160</v>
      </c>
      <c r="F9" s="5">
        <v>11422</v>
      </c>
      <c r="G9" s="5">
        <v>9039242160</v>
      </c>
      <c r="H9" s="5" t="s">
        <v>20</v>
      </c>
      <c r="I9" s="5" t="s">
        <v>21</v>
      </c>
      <c r="J9" s="5" t="s">
        <v>22</v>
      </c>
      <c r="K9" s="5" t="s">
        <v>23</v>
      </c>
      <c r="L9" s="5" t="s">
        <v>24</v>
      </c>
      <c r="M9" s="5" t="s">
        <v>23</v>
      </c>
      <c r="N9" s="5" t="s">
        <v>25</v>
      </c>
      <c r="O9" s="5" t="s">
        <v>26</v>
      </c>
      <c r="P9" s="5" t="s">
        <v>27</v>
      </c>
      <c r="Q9" s="7" t="s">
        <v>34</v>
      </c>
    </row>
    <row r="10" spans="1:17" x14ac:dyDescent="0.2">
      <c r="A10" s="4">
        <v>45586.387827511571</v>
      </c>
      <c r="B10" s="5" t="s">
        <v>164</v>
      </c>
      <c r="C10" s="6">
        <v>6</v>
      </c>
      <c r="D10" s="5" t="s">
        <v>94</v>
      </c>
      <c r="E10" s="5" t="s">
        <v>165</v>
      </c>
      <c r="F10" s="8" t="s">
        <v>166</v>
      </c>
      <c r="G10" s="5">
        <v>9098239076</v>
      </c>
      <c r="H10" s="5" t="s">
        <v>105</v>
      </c>
      <c r="I10" s="5" t="s">
        <v>21</v>
      </c>
      <c r="J10" s="5" t="s">
        <v>22</v>
      </c>
      <c r="K10" s="5" t="s">
        <v>24</v>
      </c>
      <c r="L10" s="5" t="s">
        <v>23</v>
      </c>
      <c r="M10" s="5" t="s">
        <v>23</v>
      </c>
      <c r="N10" s="5" t="s">
        <v>33</v>
      </c>
      <c r="O10" s="5" t="s">
        <v>26</v>
      </c>
      <c r="P10" s="5" t="s">
        <v>27</v>
      </c>
      <c r="Q10" s="7" t="s">
        <v>28</v>
      </c>
    </row>
    <row r="11" spans="1:17" x14ac:dyDescent="0.2">
      <c r="A11" s="4">
        <v>45586.387857199079</v>
      </c>
      <c r="B11" s="5" t="s">
        <v>167</v>
      </c>
      <c r="C11" s="6">
        <v>6</v>
      </c>
      <c r="D11" s="5" t="s">
        <v>168</v>
      </c>
      <c r="E11" s="5" t="s">
        <v>169</v>
      </c>
      <c r="F11" s="5">
        <v>11410</v>
      </c>
      <c r="G11" s="5">
        <v>9098239076</v>
      </c>
      <c r="H11" s="5" t="s">
        <v>105</v>
      </c>
      <c r="I11" s="5" t="s">
        <v>21</v>
      </c>
      <c r="J11" s="5" t="s">
        <v>22</v>
      </c>
      <c r="K11" s="5" t="s">
        <v>24</v>
      </c>
      <c r="L11" s="5" t="s">
        <v>23</v>
      </c>
      <c r="M11" s="5" t="s">
        <v>23</v>
      </c>
      <c r="N11" s="5" t="s">
        <v>33</v>
      </c>
      <c r="O11" s="5" t="s">
        <v>26</v>
      </c>
      <c r="P11" s="5" t="s">
        <v>27</v>
      </c>
      <c r="Q11" s="7" t="s">
        <v>28</v>
      </c>
    </row>
    <row r="12" spans="1:17" x14ac:dyDescent="0.2">
      <c r="A12" s="4">
        <v>45586.387962129629</v>
      </c>
      <c r="B12" s="5" t="s">
        <v>170</v>
      </c>
      <c r="C12" s="6">
        <v>10</v>
      </c>
      <c r="D12" s="5" t="s">
        <v>94</v>
      </c>
      <c r="E12" s="5" t="s">
        <v>171</v>
      </c>
      <c r="F12" s="5">
        <v>20</v>
      </c>
      <c r="G12" s="5">
        <v>7018448267</v>
      </c>
      <c r="H12" s="5" t="s">
        <v>20</v>
      </c>
      <c r="I12" s="5" t="s">
        <v>21</v>
      </c>
      <c r="J12" s="5" t="s">
        <v>22</v>
      </c>
      <c r="K12" s="5" t="s">
        <v>23</v>
      </c>
      <c r="L12" s="5" t="s">
        <v>24</v>
      </c>
      <c r="M12" s="5" t="s">
        <v>23</v>
      </c>
      <c r="N12" s="5" t="s">
        <v>25</v>
      </c>
      <c r="O12" s="5" t="s">
        <v>26</v>
      </c>
      <c r="P12" s="5" t="s">
        <v>27</v>
      </c>
      <c r="Q12" s="7" t="s">
        <v>28</v>
      </c>
    </row>
    <row r="13" spans="1:17" x14ac:dyDescent="0.2">
      <c r="A13" s="4">
        <v>45586.391548819447</v>
      </c>
      <c r="B13" s="5" t="s">
        <v>174</v>
      </c>
      <c r="C13" s="6">
        <v>2</v>
      </c>
      <c r="D13" s="5" t="s">
        <v>94</v>
      </c>
      <c r="E13" s="5" t="s">
        <v>175</v>
      </c>
      <c r="F13" s="5">
        <v>11045</v>
      </c>
      <c r="G13" s="5">
        <v>8962092537</v>
      </c>
      <c r="H13" s="5" t="s">
        <v>105</v>
      </c>
      <c r="I13" s="5" t="s">
        <v>21</v>
      </c>
      <c r="J13" s="5" t="s">
        <v>77</v>
      </c>
      <c r="K13" s="5" t="s">
        <v>32</v>
      </c>
      <c r="L13" s="5" t="s">
        <v>23</v>
      </c>
      <c r="M13" s="5" t="s">
        <v>32</v>
      </c>
      <c r="N13" s="5" t="s">
        <v>25</v>
      </c>
      <c r="O13" s="5" t="s">
        <v>72</v>
      </c>
      <c r="P13" s="5" t="s">
        <v>26</v>
      </c>
      <c r="Q13" s="7" t="s">
        <v>34</v>
      </c>
    </row>
    <row r="14" spans="1:17" x14ac:dyDescent="0.2">
      <c r="A14" s="4">
        <v>45586.400796122689</v>
      </c>
      <c r="B14" s="5" t="s">
        <v>193</v>
      </c>
      <c r="C14" s="6">
        <v>9</v>
      </c>
      <c r="D14" s="5" t="s">
        <v>94</v>
      </c>
      <c r="E14" s="5" t="s">
        <v>194</v>
      </c>
      <c r="F14" s="5">
        <v>16</v>
      </c>
      <c r="G14" s="5">
        <v>7018448267</v>
      </c>
      <c r="H14" s="5" t="s">
        <v>20</v>
      </c>
      <c r="I14" s="5" t="s">
        <v>21</v>
      </c>
      <c r="J14" s="5" t="s">
        <v>22</v>
      </c>
      <c r="K14" s="5" t="s">
        <v>24</v>
      </c>
      <c r="L14" s="5" t="s">
        <v>24</v>
      </c>
      <c r="M14" s="5" t="s">
        <v>23</v>
      </c>
      <c r="N14" s="5" t="s">
        <v>25</v>
      </c>
      <c r="O14" s="5" t="s">
        <v>26</v>
      </c>
      <c r="P14" s="5" t="s">
        <v>27</v>
      </c>
      <c r="Q14" s="7" t="s">
        <v>28</v>
      </c>
    </row>
    <row r="15" spans="1:17" x14ac:dyDescent="0.2">
      <c r="A15" s="4">
        <v>45586.402992268515</v>
      </c>
      <c r="B15" s="5" t="s">
        <v>210</v>
      </c>
      <c r="C15" s="6">
        <v>7</v>
      </c>
      <c r="D15" s="5" t="s">
        <v>211</v>
      </c>
      <c r="E15" s="5" t="s">
        <v>212</v>
      </c>
      <c r="F15" s="5">
        <v>21</v>
      </c>
      <c r="G15" s="5">
        <v>7999983077</v>
      </c>
      <c r="H15" s="5" t="s">
        <v>105</v>
      </c>
      <c r="I15" s="5" t="s">
        <v>122</v>
      </c>
      <c r="J15" s="5" t="s">
        <v>22</v>
      </c>
      <c r="K15" s="5" t="s">
        <v>23</v>
      </c>
      <c r="L15" s="5" t="s">
        <v>61</v>
      </c>
      <c r="M15" s="5" t="s">
        <v>23</v>
      </c>
      <c r="N15" s="5" t="s">
        <v>25</v>
      </c>
      <c r="O15" s="5" t="s">
        <v>26</v>
      </c>
      <c r="P15" s="5" t="s">
        <v>27</v>
      </c>
      <c r="Q15" s="7" t="s">
        <v>28</v>
      </c>
    </row>
    <row r="16" spans="1:17" x14ac:dyDescent="0.2">
      <c r="A16" s="4">
        <v>45586.373615127319</v>
      </c>
      <c r="B16" s="5" t="s">
        <v>99</v>
      </c>
      <c r="C16" s="6">
        <v>5</v>
      </c>
      <c r="D16" s="5" t="s">
        <v>100</v>
      </c>
      <c r="E16" s="5" t="s">
        <v>101</v>
      </c>
      <c r="F16" s="5">
        <v>16</v>
      </c>
      <c r="G16" s="5">
        <v>8989571045</v>
      </c>
      <c r="H16" s="5" t="s">
        <v>20</v>
      </c>
      <c r="I16" s="5" t="s">
        <v>21</v>
      </c>
      <c r="J16" s="5" t="s">
        <v>38</v>
      </c>
      <c r="K16" s="5" t="s">
        <v>23</v>
      </c>
      <c r="L16" s="5" t="s">
        <v>23</v>
      </c>
      <c r="M16" s="5" t="s">
        <v>32</v>
      </c>
      <c r="N16" s="5" t="s">
        <v>25</v>
      </c>
      <c r="O16" s="5" t="s">
        <v>72</v>
      </c>
      <c r="P16" s="5" t="s">
        <v>27</v>
      </c>
      <c r="Q16" s="7" t="s">
        <v>83</v>
      </c>
    </row>
    <row r="17" spans="1:17" x14ac:dyDescent="0.2">
      <c r="A17" s="4">
        <v>45586.365841701394</v>
      </c>
      <c r="B17" s="5" t="s">
        <v>62</v>
      </c>
      <c r="C17" s="6">
        <v>7</v>
      </c>
      <c r="D17" s="5" t="s">
        <v>63</v>
      </c>
      <c r="E17" s="5" t="s">
        <v>64</v>
      </c>
      <c r="F17" s="5">
        <v>4</v>
      </c>
      <c r="G17" s="5">
        <v>8827650369</v>
      </c>
      <c r="H17" s="5" t="s">
        <v>20</v>
      </c>
      <c r="I17" s="5" t="s">
        <v>21</v>
      </c>
      <c r="J17" s="5" t="s">
        <v>22</v>
      </c>
      <c r="K17" s="5" t="s">
        <v>23</v>
      </c>
      <c r="L17" s="5" t="s">
        <v>24</v>
      </c>
      <c r="M17" s="5" t="s">
        <v>32</v>
      </c>
      <c r="N17" s="5" t="s">
        <v>25</v>
      </c>
      <c r="O17" s="5" t="s">
        <v>26</v>
      </c>
      <c r="P17" s="5" t="s">
        <v>26</v>
      </c>
      <c r="Q17" s="7" t="s">
        <v>34</v>
      </c>
    </row>
    <row r="18" spans="1:17" x14ac:dyDescent="0.2">
      <c r="A18" s="4">
        <v>45586.375083946754</v>
      </c>
      <c r="B18" s="5" t="s">
        <v>102</v>
      </c>
      <c r="C18" s="6">
        <v>2</v>
      </c>
      <c r="D18" s="5" t="s">
        <v>103</v>
      </c>
      <c r="E18" s="5" t="s">
        <v>104</v>
      </c>
      <c r="F18" s="5">
        <v>11405</v>
      </c>
      <c r="G18" s="5">
        <v>7247398471</v>
      </c>
      <c r="H18" s="5" t="s">
        <v>105</v>
      </c>
      <c r="I18" s="5" t="s">
        <v>106</v>
      </c>
      <c r="J18" s="5" t="s">
        <v>38</v>
      </c>
      <c r="K18" s="5" t="s">
        <v>61</v>
      </c>
      <c r="L18" s="5" t="s">
        <v>23</v>
      </c>
      <c r="M18" s="5" t="s">
        <v>61</v>
      </c>
      <c r="N18" s="5" t="s">
        <v>25</v>
      </c>
      <c r="O18" s="5" t="s">
        <v>39</v>
      </c>
      <c r="P18" s="5" t="s">
        <v>27</v>
      </c>
      <c r="Q18" s="7" t="s">
        <v>83</v>
      </c>
    </row>
    <row r="19" spans="1:17" x14ac:dyDescent="0.2">
      <c r="A19" s="4">
        <v>45586.391855324073</v>
      </c>
      <c r="B19" s="5" t="s">
        <v>176</v>
      </c>
      <c r="C19" s="6">
        <v>1</v>
      </c>
      <c r="D19" s="5" t="s">
        <v>177</v>
      </c>
      <c r="E19" s="5" t="s">
        <v>178</v>
      </c>
      <c r="F19" s="5">
        <v>21</v>
      </c>
      <c r="G19" s="5">
        <v>8770787989</v>
      </c>
      <c r="H19" s="5" t="s">
        <v>179</v>
      </c>
      <c r="I19" s="5" t="s">
        <v>21</v>
      </c>
      <c r="J19" s="5" t="s">
        <v>38</v>
      </c>
      <c r="K19" s="5" t="s">
        <v>24</v>
      </c>
      <c r="L19" s="5" t="s">
        <v>23</v>
      </c>
      <c r="M19" s="5" t="s">
        <v>32</v>
      </c>
      <c r="N19" s="5" t="s">
        <v>150</v>
      </c>
      <c r="O19" s="5" t="s">
        <v>39</v>
      </c>
      <c r="P19" s="5" t="s">
        <v>26</v>
      </c>
      <c r="Q19" s="7" t="s">
        <v>78</v>
      </c>
    </row>
    <row r="20" spans="1:17" x14ac:dyDescent="0.2">
      <c r="A20" s="4">
        <v>45589.357531979171</v>
      </c>
      <c r="B20" s="5" t="s">
        <v>581</v>
      </c>
      <c r="C20" s="6">
        <v>3</v>
      </c>
      <c r="D20" s="5" t="s">
        <v>582</v>
      </c>
      <c r="E20" s="5" t="s">
        <v>583</v>
      </c>
      <c r="F20" s="5">
        <v>11317</v>
      </c>
      <c r="G20" s="5">
        <v>7000202220</v>
      </c>
      <c r="H20" s="5" t="s">
        <v>105</v>
      </c>
      <c r="I20" s="5" t="s">
        <v>106</v>
      </c>
      <c r="J20" s="5" t="s">
        <v>22</v>
      </c>
      <c r="K20" s="5" t="s">
        <v>32</v>
      </c>
      <c r="L20" s="5" t="s">
        <v>23</v>
      </c>
      <c r="M20" s="5" t="s">
        <v>32</v>
      </c>
      <c r="N20" s="5" t="s">
        <v>25</v>
      </c>
      <c r="O20" s="5" t="s">
        <v>72</v>
      </c>
      <c r="P20" s="5" t="s">
        <v>27</v>
      </c>
      <c r="Q20" s="7" t="s">
        <v>83</v>
      </c>
    </row>
    <row r="21" spans="1:17" x14ac:dyDescent="0.2">
      <c r="A21" s="4">
        <v>45586.500081956023</v>
      </c>
      <c r="B21" s="5" t="s">
        <v>292</v>
      </c>
      <c r="C21" s="6">
        <v>2</v>
      </c>
      <c r="D21" s="5" t="s">
        <v>293</v>
      </c>
      <c r="E21" s="5" t="s">
        <v>294</v>
      </c>
      <c r="F21" s="8" t="s">
        <v>295</v>
      </c>
      <c r="G21" s="5" t="s">
        <v>296</v>
      </c>
      <c r="H21" s="5" t="s">
        <v>105</v>
      </c>
      <c r="I21" s="5" t="s">
        <v>122</v>
      </c>
      <c r="J21" s="5" t="s">
        <v>77</v>
      </c>
      <c r="K21" s="5" t="s">
        <v>24</v>
      </c>
      <c r="L21" s="5" t="s">
        <v>24</v>
      </c>
      <c r="M21" s="5" t="s">
        <v>24</v>
      </c>
      <c r="N21" s="5" t="s">
        <v>82</v>
      </c>
      <c r="O21" s="5" t="s">
        <v>26</v>
      </c>
      <c r="P21" s="5" t="s">
        <v>26</v>
      </c>
      <c r="Q21" s="7" t="s">
        <v>34</v>
      </c>
    </row>
    <row r="22" spans="1:17" x14ac:dyDescent="0.2">
      <c r="A22" s="4">
        <v>45586.500527314813</v>
      </c>
      <c r="B22" s="5" t="s">
        <v>297</v>
      </c>
      <c r="C22" s="6">
        <v>2</v>
      </c>
      <c r="D22" s="5" t="s">
        <v>293</v>
      </c>
      <c r="E22" s="5" t="s">
        <v>298</v>
      </c>
      <c r="F22" s="8" t="s">
        <v>268</v>
      </c>
      <c r="G22" s="5">
        <v>9455521574</v>
      </c>
      <c r="H22" s="5" t="s">
        <v>105</v>
      </c>
      <c r="I22" s="5" t="s">
        <v>106</v>
      </c>
      <c r="J22" s="5" t="s">
        <v>22</v>
      </c>
      <c r="K22" s="5" t="s">
        <v>61</v>
      </c>
      <c r="L22" s="5" t="s">
        <v>23</v>
      </c>
      <c r="M22" s="5" t="s">
        <v>23</v>
      </c>
      <c r="N22" s="5" t="s">
        <v>150</v>
      </c>
      <c r="O22" s="5" t="s">
        <v>43</v>
      </c>
      <c r="P22" s="5" t="s">
        <v>39</v>
      </c>
      <c r="Q22" s="7" t="s">
        <v>83</v>
      </c>
    </row>
    <row r="23" spans="1:17" x14ac:dyDescent="0.2">
      <c r="A23" s="4">
        <v>45587.878073495369</v>
      </c>
      <c r="B23" s="5" t="s">
        <v>530</v>
      </c>
      <c r="C23" s="6">
        <v>7</v>
      </c>
      <c r="D23" s="5" t="s">
        <v>531</v>
      </c>
      <c r="E23" s="5" t="s">
        <v>532</v>
      </c>
      <c r="F23" s="5">
        <v>11202</v>
      </c>
      <c r="G23" s="5">
        <v>9993814450</v>
      </c>
      <c r="H23" s="5" t="s">
        <v>20</v>
      </c>
      <c r="I23" s="5" t="s">
        <v>21</v>
      </c>
      <c r="J23" s="5" t="s">
        <v>38</v>
      </c>
      <c r="K23" s="5" t="s">
        <v>23</v>
      </c>
      <c r="L23" s="5" t="s">
        <v>23</v>
      </c>
      <c r="M23" s="5" t="s">
        <v>23</v>
      </c>
      <c r="N23" s="5" t="s">
        <v>25</v>
      </c>
      <c r="O23" s="5" t="s">
        <v>26</v>
      </c>
      <c r="P23" s="5" t="s">
        <v>27</v>
      </c>
      <c r="Q23" s="7" t="s">
        <v>34</v>
      </c>
    </row>
    <row r="24" spans="1:17" x14ac:dyDescent="0.2">
      <c r="A24" s="4">
        <v>45590.53257012731</v>
      </c>
      <c r="B24" s="5" t="s">
        <v>691</v>
      </c>
      <c r="C24" s="6">
        <v>6</v>
      </c>
      <c r="D24" s="5" t="s">
        <v>531</v>
      </c>
      <c r="E24" s="5" t="s">
        <v>692</v>
      </c>
      <c r="F24" s="5">
        <v>1117</v>
      </c>
      <c r="G24" s="5">
        <v>9301621145</v>
      </c>
      <c r="H24" s="5" t="s">
        <v>20</v>
      </c>
      <c r="I24" s="5" t="s">
        <v>21</v>
      </c>
      <c r="J24" s="5" t="s">
        <v>38</v>
      </c>
      <c r="K24" s="5" t="s">
        <v>23</v>
      </c>
      <c r="L24" s="5" t="s">
        <v>23</v>
      </c>
      <c r="M24" s="5" t="s">
        <v>23</v>
      </c>
      <c r="N24" s="5" t="s">
        <v>25</v>
      </c>
      <c r="O24" s="5" t="s">
        <v>26</v>
      </c>
      <c r="P24" s="5" t="s">
        <v>26</v>
      </c>
      <c r="Q24" s="7" t="s">
        <v>34</v>
      </c>
    </row>
    <row r="25" spans="1:17" x14ac:dyDescent="0.2">
      <c r="A25" s="4">
        <v>45590.532666273153</v>
      </c>
      <c r="B25" s="5" t="s">
        <v>693</v>
      </c>
      <c r="C25" s="6">
        <v>6</v>
      </c>
      <c r="D25" s="5" t="s">
        <v>531</v>
      </c>
      <c r="E25" s="5" t="s">
        <v>694</v>
      </c>
      <c r="F25" s="5">
        <v>11218</v>
      </c>
      <c r="G25" s="5">
        <v>9301621145</v>
      </c>
      <c r="H25" s="5" t="s">
        <v>20</v>
      </c>
      <c r="I25" s="5" t="s">
        <v>21</v>
      </c>
      <c r="J25" s="5" t="s">
        <v>38</v>
      </c>
      <c r="K25" s="5" t="s">
        <v>23</v>
      </c>
      <c r="L25" s="5" t="s">
        <v>23</v>
      </c>
      <c r="M25" s="5" t="s">
        <v>23</v>
      </c>
      <c r="N25" s="5" t="s">
        <v>25</v>
      </c>
      <c r="O25" s="5" t="s">
        <v>26</v>
      </c>
      <c r="P25" s="5" t="s">
        <v>26</v>
      </c>
      <c r="Q25" s="7" t="s">
        <v>34</v>
      </c>
    </row>
    <row r="26" spans="1:17" x14ac:dyDescent="0.2">
      <c r="A26" s="4">
        <v>45587.515015266203</v>
      </c>
      <c r="B26" s="5" t="s">
        <v>478</v>
      </c>
      <c r="C26" s="6">
        <v>8</v>
      </c>
      <c r="D26" s="5" t="s">
        <v>479</v>
      </c>
      <c r="E26" s="5" t="s">
        <v>480</v>
      </c>
      <c r="F26" s="8" t="s">
        <v>154</v>
      </c>
      <c r="G26" s="5">
        <v>7089708956</v>
      </c>
      <c r="H26" s="5" t="s">
        <v>20</v>
      </c>
      <c r="I26" s="5" t="s">
        <v>21</v>
      </c>
      <c r="J26" s="5" t="s">
        <v>22</v>
      </c>
      <c r="K26" s="5" t="s">
        <v>24</v>
      </c>
      <c r="L26" s="5" t="s">
        <v>23</v>
      </c>
      <c r="M26" s="5" t="s">
        <v>23</v>
      </c>
      <c r="N26" s="5" t="s">
        <v>25</v>
      </c>
      <c r="O26" s="5" t="s">
        <v>26</v>
      </c>
      <c r="P26" s="5" t="s">
        <v>27</v>
      </c>
      <c r="Q26" s="7" t="s">
        <v>28</v>
      </c>
    </row>
    <row r="27" spans="1:17" x14ac:dyDescent="0.2">
      <c r="A27" s="4">
        <v>45590.548855787041</v>
      </c>
      <c r="B27" s="5" t="s">
        <v>709</v>
      </c>
      <c r="C27" s="6">
        <v>6</v>
      </c>
      <c r="D27" s="5" t="s">
        <v>710</v>
      </c>
      <c r="E27" s="5" t="s">
        <v>711</v>
      </c>
      <c r="F27" s="8" t="s">
        <v>230</v>
      </c>
      <c r="G27" s="5">
        <v>8109645140</v>
      </c>
      <c r="H27" s="5" t="s">
        <v>20</v>
      </c>
      <c r="I27" s="5" t="s">
        <v>21</v>
      </c>
      <c r="J27" s="5" t="s">
        <v>22</v>
      </c>
      <c r="K27" s="5" t="s">
        <v>32</v>
      </c>
      <c r="L27" s="5" t="s">
        <v>23</v>
      </c>
      <c r="M27" s="5" t="s">
        <v>24</v>
      </c>
      <c r="N27" s="5" t="s">
        <v>25</v>
      </c>
      <c r="O27" s="5" t="s">
        <v>26</v>
      </c>
      <c r="P27" s="5" t="s">
        <v>44</v>
      </c>
      <c r="Q27" s="7" t="s">
        <v>28</v>
      </c>
    </row>
    <row r="28" spans="1:17" x14ac:dyDescent="0.2">
      <c r="A28" s="4">
        <v>45586.361065335645</v>
      </c>
      <c r="B28" s="5" t="s">
        <v>45</v>
      </c>
      <c r="C28" s="6">
        <v>4</v>
      </c>
      <c r="D28" s="5" t="s">
        <v>46</v>
      </c>
      <c r="E28" s="5" t="s">
        <v>47</v>
      </c>
      <c r="F28" s="5">
        <v>11113</v>
      </c>
      <c r="G28" s="5">
        <v>9098669877</v>
      </c>
      <c r="H28" s="5" t="s">
        <v>20</v>
      </c>
      <c r="I28" s="5" t="s">
        <v>21</v>
      </c>
      <c r="J28" s="5" t="s">
        <v>38</v>
      </c>
      <c r="K28" s="5" t="s">
        <v>24</v>
      </c>
      <c r="L28" s="5" t="s">
        <v>23</v>
      </c>
      <c r="M28" s="5" t="s">
        <v>24</v>
      </c>
      <c r="N28" s="5" t="s">
        <v>25</v>
      </c>
      <c r="O28" s="5" t="s">
        <v>43</v>
      </c>
      <c r="P28" s="5" t="s">
        <v>44</v>
      </c>
      <c r="Q28" s="7" t="s">
        <v>28</v>
      </c>
    </row>
    <row r="29" spans="1:17" x14ac:dyDescent="0.2">
      <c r="A29" s="4">
        <v>45587.348512743054</v>
      </c>
      <c r="B29" s="5" t="s">
        <v>359</v>
      </c>
      <c r="C29" s="6">
        <v>4</v>
      </c>
      <c r="D29" s="5" t="s">
        <v>360</v>
      </c>
      <c r="E29" s="5" t="s">
        <v>361</v>
      </c>
      <c r="F29" s="5">
        <v>9</v>
      </c>
      <c r="G29" s="5">
        <v>9770557002</v>
      </c>
      <c r="H29" s="5" t="s">
        <v>105</v>
      </c>
      <c r="I29" s="5" t="s">
        <v>106</v>
      </c>
      <c r="J29" s="5" t="s">
        <v>38</v>
      </c>
      <c r="K29" s="5" t="s">
        <v>24</v>
      </c>
      <c r="L29" s="5" t="s">
        <v>23</v>
      </c>
      <c r="M29" s="5" t="s">
        <v>23</v>
      </c>
      <c r="N29" s="5" t="s">
        <v>25</v>
      </c>
      <c r="O29" s="5" t="s">
        <v>72</v>
      </c>
      <c r="P29" s="5" t="s">
        <v>27</v>
      </c>
      <c r="Q29" s="7" t="s">
        <v>28</v>
      </c>
    </row>
    <row r="30" spans="1:17" x14ac:dyDescent="0.2">
      <c r="A30" s="4">
        <v>45587.371466747689</v>
      </c>
      <c r="B30" s="5" t="s">
        <v>424</v>
      </c>
      <c r="C30" s="6">
        <v>9</v>
      </c>
      <c r="D30" s="5" t="s">
        <v>425</v>
      </c>
      <c r="E30" s="5" t="s">
        <v>426</v>
      </c>
      <c r="F30" s="5">
        <v>11</v>
      </c>
      <c r="G30" s="5">
        <v>9685884300</v>
      </c>
      <c r="H30" s="5" t="s">
        <v>20</v>
      </c>
      <c r="I30" s="5" t="s">
        <v>21</v>
      </c>
      <c r="J30" s="5" t="s">
        <v>22</v>
      </c>
      <c r="K30" s="5" t="s">
        <v>23</v>
      </c>
      <c r="L30" s="5" t="s">
        <v>24</v>
      </c>
      <c r="M30" s="5" t="s">
        <v>23</v>
      </c>
      <c r="N30" s="5" t="s">
        <v>25</v>
      </c>
      <c r="O30" s="5" t="s">
        <v>72</v>
      </c>
      <c r="P30" s="5" t="s">
        <v>27</v>
      </c>
      <c r="Q30" s="7" t="s">
        <v>28</v>
      </c>
    </row>
    <row r="31" spans="1:17" x14ac:dyDescent="0.2">
      <c r="A31" s="4">
        <v>45589.927853831017</v>
      </c>
      <c r="B31" s="5" t="s">
        <v>680</v>
      </c>
      <c r="C31" s="6">
        <v>9</v>
      </c>
      <c r="D31" s="5" t="s">
        <v>681</v>
      </c>
      <c r="E31" s="5" t="s">
        <v>682</v>
      </c>
      <c r="F31" s="5">
        <v>27</v>
      </c>
      <c r="G31" s="5">
        <v>8770862193</v>
      </c>
      <c r="H31" s="5" t="s">
        <v>20</v>
      </c>
      <c r="I31" s="5" t="s">
        <v>68</v>
      </c>
      <c r="J31" s="5" t="s">
        <v>22</v>
      </c>
      <c r="K31" s="5" t="s">
        <v>23</v>
      </c>
      <c r="L31" s="5" t="s">
        <v>24</v>
      </c>
      <c r="M31" s="5" t="s">
        <v>23</v>
      </c>
      <c r="N31" s="5" t="s">
        <v>25</v>
      </c>
      <c r="O31" s="5" t="s">
        <v>26</v>
      </c>
      <c r="P31" s="5" t="s">
        <v>27</v>
      </c>
      <c r="Q31" s="7" t="s">
        <v>28</v>
      </c>
    </row>
    <row r="32" spans="1:17" x14ac:dyDescent="0.2">
      <c r="A32" s="4">
        <v>45586.399302650461</v>
      </c>
      <c r="B32" s="5" t="s">
        <v>188</v>
      </c>
      <c r="C32" s="6">
        <v>6</v>
      </c>
      <c r="D32" s="5" t="s">
        <v>189</v>
      </c>
      <c r="E32" s="5" t="s">
        <v>190</v>
      </c>
      <c r="F32" s="5">
        <v>24</v>
      </c>
      <c r="G32" s="5">
        <v>8319086409</v>
      </c>
      <c r="H32" s="5" t="s">
        <v>20</v>
      </c>
      <c r="I32" s="5" t="s">
        <v>21</v>
      </c>
      <c r="J32" s="5" t="s">
        <v>38</v>
      </c>
      <c r="K32" s="5" t="s">
        <v>61</v>
      </c>
      <c r="L32" s="5" t="s">
        <v>32</v>
      </c>
      <c r="M32" s="5" t="s">
        <v>23</v>
      </c>
      <c r="N32" s="5" t="s">
        <v>25</v>
      </c>
      <c r="O32" s="5" t="s">
        <v>26</v>
      </c>
      <c r="P32" s="5" t="s">
        <v>27</v>
      </c>
      <c r="Q32" s="7" t="s">
        <v>34</v>
      </c>
    </row>
    <row r="33" spans="1:17" x14ac:dyDescent="0.2">
      <c r="A33" s="4">
        <v>45586.510733946758</v>
      </c>
      <c r="B33" s="5" t="s">
        <v>325</v>
      </c>
      <c r="C33" s="6">
        <v>6</v>
      </c>
      <c r="D33" s="5" t="s">
        <v>326</v>
      </c>
      <c r="E33" s="5" t="s">
        <v>327</v>
      </c>
      <c r="F33" s="5">
        <v>18</v>
      </c>
      <c r="G33" s="5">
        <v>8989432565</v>
      </c>
      <c r="H33" s="5" t="s">
        <v>20</v>
      </c>
      <c r="I33" s="5" t="s">
        <v>21</v>
      </c>
      <c r="J33" s="5" t="s">
        <v>38</v>
      </c>
      <c r="K33" s="5" t="s">
        <v>23</v>
      </c>
      <c r="L33" s="5" t="s">
        <v>24</v>
      </c>
      <c r="M33" s="5" t="s">
        <v>23</v>
      </c>
      <c r="N33" s="5" t="s">
        <v>33</v>
      </c>
      <c r="O33" s="5" t="s">
        <v>43</v>
      </c>
      <c r="P33" s="5" t="s">
        <v>27</v>
      </c>
      <c r="Q33" s="7" t="s">
        <v>78</v>
      </c>
    </row>
    <row r="34" spans="1:17" x14ac:dyDescent="0.2">
      <c r="A34" s="4">
        <v>45586.351454861113</v>
      </c>
      <c r="B34" s="5" t="s">
        <v>29</v>
      </c>
      <c r="C34" s="6">
        <v>6</v>
      </c>
      <c r="D34" s="5" t="s">
        <v>30</v>
      </c>
      <c r="E34" s="5" t="s">
        <v>31</v>
      </c>
      <c r="F34" s="5">
        <v>11102</v>
      </c>
      <c r="G34" s="5">
        <v>7049155437</v>
      </c>
      <c r="H34" s="5" t="s">
        <v>20</v>
      </c>
      <c r="I34" s="5" t="s">
        <v>21</v>
      </c>
      <c r="J34" s="5" t="s">
        <v>22</v>
      </c>
      <c r="K34" s="5" t="s">
        <v>23</v>
      </c>
      <c r="L34" s="5" t="s">
        <v>23</v>
      </c>
      <c r="M34" s="5" t="s">
        <v>32</v>
      </c>
      <c r="N34" s="5" t="s">
        <v>33</v>
      </c>
      <c r="O34" s="5" t="s">
        <v>26</v>
      </c>
      <c r="P34" s="5" t="s">
        <v>27</v>
      </c>
      <c r="Q34" s="7" t="s">
        <v>34</v>
      </c>
    </row>
    <row r="35" spans="1:17" x14ac:dyDescent="0.2">
      <c r="A35" s="4">
        <v>45586.359676967593</v>
      </c>
      <c r="B35" s="5" t="s">
        <v>40</v>
      </c>
      <c r="C35" s="6">
        <v>5</v>
      </c>
      <c r="D35" s="5" t="s">
        <v>41</v>
      </c>
      <c r="E35" s="5" t="s">
        <v>42</v>
      </c>
      <c r="F35" s="5">
        <v>11121</v>
      </c>
      <c r="G35" s="5">
        <v>7974399715</v>
      </c>
      <c r="H35" s="5" t="s">
        <v>20</v>
      </c>
      <c r="I35" s="5" t="s">
        <v>21</v>
      </c>
      <c r="J35" s="5" t="s">
        <v>38</v>
      </c>
      <c r="K35" s="5" t="s">
        <v>23</v>
      </c>
      <c r="L35" s="5" t="s">
        <v>23</v>
      </c>
      <c r="M35" s="5" t="s">
        <v>24</v>
      </c>
      <c r="N35" s="5" t="s">
        <v>25</v>
      </c>
      <c r="O35" s="5" t="s">
        <v>43</v>
      </c>
      <c r="P35" s="5" t="s">
        <v>44</v>
      </c>
      <c r="Q35" s="7" t="s">
        <v>28</v>
      </c>
    </row>
    <row r="36" spans="1:17" x14ac:dyDescent="0.2">
      <c r="A36" s="4">
        <v>45587.518125034723</v>
      </c>
      <c r="B36" s="5" t="s">
        <v>481</v>
      </c>
      <c r="C36" s="6">
        <v>7</v>
      </c>
      <c r="D36" s="5" t="s">
        <v>482</v>
      </c>
      <c r="E36" s="5" t="s">
        <v>483</v>
      </c>
      <c r="F36" s="5">
        <v>19</v>
      </c>
      <c r="G36" s="5">
        <v>9201580079</v>
      </c>
      <c r="H36" s="5" t="s">
        <v>20</v>
      </c>
      <c r="I36" s="5" t="s">
        <v>21</v>
      </c>
      <c r="J36" s="5" t="s">
        <v>38</v>
      </c>
      <c r="K36" s="5" t="s">
        <v>23</v>
      </c>
      <c r="L36" s="5" t="s">
        <v>23</v>
      </c>
      <c r="M36" s="5" t="s">
        <v>23</v>
      </c>
      <c r="N36" s="5" t="s">
        <v>25</v>
      </c>
      <c r="O36" s="5" t="s">
        <v>26</v>
      </c>
      <c r="P36" s="5" t="s">
        <v>27</v>
      </c>
      <c r="Q36" s="7" t="s">
        <v>34</v>
      </c>
    </row>
    <row r="37" spans="1:17" x14ac:dyDescent="0.2">
      <c r="A37" s="4">
        <v>45586.513110474538</v>
      </c>
      <c r="B37" s="5" t="s">
        <v>335</v>
      </c>
      <c r="C37" s="6">
        <v>1</v>
      </c>
      <c r="D37" s="5" t="s">
        <v>336</v>
      </c>
      <c r="E37" s="5" t="s">
        <v>337</v>
      </c>
      <c r="F37" s="5">
        <v>12</v>
      </c>
      <c r="G37" s="5">
        <v>9041800206</v>
      </c>
      <c r="H37" s="5" t="s">
        <v>105</v>
      </c>
      <c r="I37" s="5" t="s">
        <v>21</v>
      </c>
      <c r="J37" s="5" t="s">
        <v>38</v>
      </c>
      <c r="K37" s="5" t="s">
        <v>32</v>
      </c>
      <c r="L37" s="5" t="s">
        <v>32</v>
      </c>
      <c r="M37" s="5" t="s">
        <v>32</v>
      </c>
      <c r="N37" s="5" t="s">
        <v>82</v>
      </c>
      <c r="O37" s="5" t="s">
        <v>72</v>
      </c>
      <c r="P37" s="5" t="s">
        <v>26</v>
      </c>
      <c r="Q37" s="7" t="s">
        <v>83</v>
      </c>
    </row>
    <row r="38" spans="1:17" x14ac:dyDescent="0.2">
      <c r="A38" s="4">
        <v>45587.36378</v>
      </c>
      <c r="B38" s="5" t="s">
        <v>389</v>
      </c>
      <c r="C38" s="6">
        <v>9</v>
      </c>
      <c r="D38" s="5" t="s">
        <v>390</v>
      </c>
      <c r="E38" s="5" t="s">
        <v>391</v>
      </c>
      <c r="F38" s="5">
        <v>11436</v>
      </c>
      <c r="G38" s="5">
        <v>8085873868</v>
      </c>
      <c r="H38" s="5" t="s">
        <v>20</v>
      </c>
      <c r="I38" s="5" t="s">
        <v>21</v>
      </c>
      <c r="J38" s="5" t="s">
        <v>22</v>
      </c>
      <c r="K38" s="5" t="s">
        <v>23</v>
      </c>
      <c r="L38" s="5" t="s">
        <v>23</v>
      </c>
      <c r="M38" s="5" t="s">
        <v>23</v>
      </c>
      <c r="N38" s="5" t="s">
        <v>25</v>
      </c>
      <c r="O38" s="5" t="s">
        <v>26</v>
      </c>
      <c r="P38" s="5" t="s">
        <v>27</v>
      </c>
      <c r="Q38" s="7" t="s">
        <v>28</v>
      </c>
    </row>
    <row r="39" spans="1:17" x14ac:dyDescent="0.2">
      <c r="A39" s="4">
        <v>45589.42670517361</v>
      </c>
      <c r="B39" s="5" t="s">
        <v>643</v>
      </c>
      <c r="C39" s="6">
        <v>7</v>
      </c>
      <c r="D39" s="5" t="s">
        <v>644</v>
      </c>
      <c r="E39" s="5" t="s">
        <v>645</v>
      </c>
      <c r="F39" s="5">
        <v>11108</v>
      </c>
      <c r="G39" s="5">
        <v>7489973293</v>
      </c>
      <c r="H39" s="5" t="s">
        <v>105</v>
      </c>
      <c r="I39" s="5" t="s">
        <v>21</v>
      </c>
      <c r="J39" s="5" t="s">
        <v>22</v>
      </c>
      <c r="K39" s="5" t="s">
        <v>23</v>
      </c>
      <c r="L39" s="5" t="s">
        <v>32</v>
      </c>
      <c r="M39" s="5" t="s">
        <v>32</v>
      </c>
      <c r="N39" s="5" t="s">
        <v>25</v>
      </c>
      <c r="O39" s="5" t="s">
        <v>26</v>
      </c>
      <c r="P39" s="5" t="s">
        <v>27</v>
      </c>
      <c r="Q39" s="7" t="s">
        <v>28</v>
      </c>
    </row>
    <row r="40" spans="1:17" x14ac:dyDescent="0.2">
      <c r="A40" s="4">
        <v>45587.365882233797</v>
      </c>
      <c r="B40" s="5" t="s">
        <v>395</v>
      </c>
      <c r="C40" s="6">
        <v>7</v>
      </c>
      <c r="D40" s="5" t="s">
        <v>396</v>
      </c>
      <c r="E40" s="5" t="s">
        <v>397</v>
      </c>
      <c r="F40" s="5">
        <v>32</v>
      </c>
      <c r="G40" s="5">
        <v>9435629577</v>
      </c>
      <c r="H40" s="5" t="s">
        <v>20</v>
      </c>
      <c r="I40" s="5" t="s">
        <v>21</v>
      </c>
      <c r="J40" s="5" t="s">
        <v>22</v>
      </c>
      <c r="K40" s="5" t="s">
        <v>23</v>
      </c>
      <c r="L40" s="5" t="s">
        <v>23</v>
      </c>
      <c r="M40" s="5" t="s">
        <v>24</v>
      </c>
      <c r="N40" s="5" t="s">
        <v>25</v>
      </c>
      <c r="O40" s="5" t="s">
        <v>26</v>
      </c>
      <c r="P40" s="5" t="s">
        <v>27</v>
      </c>
      <c r="Q40" s="7" t="s">
        <v>83</v>
      </c>
    </row>
    <row r="41" spans="1:17" x14ac:dyDescent="0.2">
      <c r="A41" s="4">
        <v>45589.526321064812</v>
      </c>
      <c r="B41" s="5" t="s">
        <v>649</v>
      </c>
      <c r="C41" s="6">
        <v>6</v>
      </c>
      <c r="D41" s="5" t="s">
        <v>650</v>
      </c>
      <c r="E41" s="5" t="s">
        <v>651</v>
      </c>
      <c r="F41" s="5">
        <v>23</v>
      </c>
      <c r="G41" s="5">
        <v>9511271530</v>
      </c>
      <c r="H41" s="5" t="s">
        <v>20</v>
      </c>
      <c r="I41" s="5" t="s">
        <v>122</v>
      </c>
      <c r="J41" s="5" t="s">
        <v>38</v>
      </c>
      <c r="K41" s="5" t="s">
        <v>32</v>
      </c>
      <c r="L41" s="5" t="s">
        <v>24</v>
      </c>
      <c r="M41" s="5" t="s">
        <v>24</v>
      </c>
      <c r="N41" s="5" t="s">
        <v>25</v>
      </c>
      <c r="O41" s="5" t="s">
        <v>26</v>
      </c>
      <c r="P41" s="5" t="s">
        <v>27</v>
      </c>
      <c r="Q41" s="7" t="s">
        <v>28</v>
      </c>
    </row>
    <row r="42" spans="1:17" x14ac:dyDescent="0.2">
      <c r="A42" s="4">
        <v>45587.376232835653</v>
      </c>
      <c r="B42" s="5" t="s">
        <v>433</v>
      </c>
      <c r="C42" s="6">
        <v>9</v>
      </c>
      <c r="D42" s="5" t="s">
        <v>434</v>
      </c>
      <c r="E42" s="5" t="s">
        <v>435</v>
      </c>
      <c r="F42" s="5">
        <v>11424</v>
      </c>
      <c r="G42" s="5">
        <v>8103686245</v>
      </c>
      <c r="H42" s="5" t="s">
        <v>20</v>
      </c>
      <c r="I42" s="5" t="s">
        <v>21</v>
      </c>
      <c r="J42" s="5" t="s">
        <v>22</v>
      </c>
      <c r="K42" s="5" t="s">
        <v>23</v>
      </c>
      <c r="L42" s="5" t="s">
        <v>23</v>
      </c>
      <c r="M42" s="5" t="s">
        <v>23</v>
      </c>
      <c r="N42" s="5" t="s">
        <v>25</v>
      </c>
      <c r="O42" s="5" t="s">
        <v>26</v>
      </c>
      <c r="P42" s="5" t="s">
        <v>27</v>
      </c>
      <c r="Q42" s="7" t="s">
        <v>28</v>
      </c>
    </row>
    <row r="43" spans="1:17" x14ac:dyDescent="0.2">
      <c r="A43" s="4">
        <v>45589.404295960645</v>
      </c>
      <c r="B43" s="5" t="s">
        <v>637</v>
      </c>
      <c r="C43" s="6">
        <v>7</v>
      </c>
      <c r="D43" s="5" t="s">
        <v>638</v>
      </c>
      <c r="E43" s="5" t="s">
        <v>639</v>
      </c>
      <c r="F43" s="5">
        <v>11433</v>
      </c>
      <c r="G43" s="5">
        <v>9098511537</v>
      </c>
      <c r="H43" s="5" t="s">
        <v>105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24</v>
      </c>
      <c r="N43" s="5" t="s">
        <v>25</v>
      </c>
      <c r="O43" s="5" t="s">
        <v>26</v>
      </c>
      <c r="P43" s="5" t="s">
        <v>27</v>
      </c>
      <c r="Q43" s="7" t="s">
        <v>34</v>
      </c>
    </row>
    <row r="44" spans="1:17" x14ac:dyDescent="0.2">
      <c r="A44" s="4">
        <v>45586.381521145835</v>
      </c>
      <c r="B44" s="5" t="s">
        <v>135</v>
      </c>
      <c r="C44" s="6">
        <v>10</v>
      </c>
      <c r="D44" s="5" t="s">
        <v>136</v>
      </c>
      <c r="E44" s="5" t="s">
        <v>137</v>
      </c>
      <c r="F44" s="5">
        <v>2</v>
      </c>
      <c r="G44" s="5">
        <v>9584816033</v>
      </c>
      <c r="H44" s="5" t="s">
        <v>20</v>
      </c>
      <c r="I44" s="5" t="s">
        <v>21</v>
      </c>
      <c r="J44" s="5" t="s">
        <v>22</v>
      </c>
      <c r="K44" s="5" t="s">
        <v>23</v>
      </c>
      <c r="L44" s="5" t="s">
        <v>24</v>
      </c>
      <c r="M44" s="5" t="s">
        <v>23</v>
      </c>
      <c r="N44" s="5" t="s">
        <v>25</v>
      </c>
      <c r="O44" s="5" t="s">
        <v>26</v>
      </c>
      <c r="P44" s="5" t="s">
        <v>27</v>
      </c>
      <c r="Q44" s="7" t="s">
        <v>28</v>
      </c>
    </row>
    <row r="45" spans="1:17" x14ac:dyDescent="0.2">
      <c r="A45" s="4">
        <v>45589.376480914347</v>
      </c>
      <c r="B45" s="5" t="s">
        <v>623</v>
      </c>
      <c r="C45" s="6">
        <v>4</v>
      </c>
      <c r="D45" s="5" t="s">
        <v>624</v>
      </c>
      <c r="E45" s="5" t="s">
        <v>625</v>
      </c>
      <c r="F45" s="5">
        <v>18</v>
      </c>
      <c r="G45" s="5">
        <v>9109636070</v>
      </c>
      <c r="H45" s="5" t="s">
        <v>20</v>
      </c>
      <c r="I45" s="5" t="s">
        <v>21</v>
      </c>
      <c r="J45" s="5" t="s">
        <v>22</v>
      </c>
      <c r="K45" s="5" t="s">
        <v>24</v>
      </c>
      <c r="L45" s="5" t="s">
        <v>23</v>
      </c>
      <c r="M45" s="5" t="s">
        <v>32</v>
      </c>
      <c r="N45" s="5" t="s">
        <v>33</v>
      </c>
      <c r="O45" s="5" t="s">
        <v>72</v>
      </c>
      <c r="P45" s="5" t="s">
        <v>27</v>
      </c>
      <c r="Q45" s="7" t="s">
        <v>83</v>
      </c>
    </row>
    <row r="46" spans="1:17" x14ac:dyDescent="0.2">
      <c r="A46" s="4">
        <v>45587.530917569442</v>
      </c>
      <c r="B46" s="5" t="s">
        <v>495</v>
      </c>
      <c r="C46" s="6">
        <v>9</v>
      </c>
      <c r="D46" s="5" t="s">
        <v>496</v>
      </c>
      <c r="E46" s="5" t="s">
        <v>497</v>
      </c>
      <c r="F46" s="5">
        <v>1108</v>
      </c>
      <c r="G46" s="5">
        <v>9301703675</v>
      </c>
      <c r="H46" s="5" t="s">
        <v>20</v>
      </c>
      <c r="I46" s="5" t="s">
        <v>21</v>
      </c>
      <c r="J46" s="5" t="s">
        <v>22</v>
      </c>
      <c r="K46" s="5" t="s">
        <v>23</v>
      </c>
      <c r="L46" s="5" t="s">
        <v>32</v>
      </c>
      <c r="M46" s="5" t="s">
        <v>23</v>
      </c>
      <c r="N46" s="5" t="s">
        <v>25</v>
      </c>
      <c r="O46" s="5" t="s">
        <v>26</v>
      </c>
      <c r="P46" s="5" t="s">
        <v>27</v>
      </c>
      <c r="Q46" s="7" t="s">
        <v>28</v>
      </c>
    </row>
    <row r="47" spans="1:17" x14ac:dyDescent="0.2">
      <c r="A47" s="4">
        <v>45586.376186041671</v>
      </c>
      <c r="B47" s="5" t="s">
        <v>110</v>
      </c>
      <c r="C47" s="6">
        <v>6</v>
      </c>
      <c r="D47" s="5" t="s">
        <v>111</v>
      </c>
      <c r="E47" s="5" t="s">
        <v>112</v>
      </c>
      <c r="F47" s="5">
        <v>11430</v>
      </c>
      <c r="G47" s="5">
        <v>9179555460</v>
      </c>
      <c r="H47" s="5" t="s">
        <v>105</v>
      </c>
      <c r="I47" s="5" t="s">
        <v>21</v>
      </c>
      <c r="J47" s="5" t="s">
        <v>22</v>
      </c>
      <c r="K47" s="5" t="s">
        <v>23</v>
      </c>
      <c r="L47" s="5" t="s">
        <v>23</v>
      </c>
      <c r="M47" s="5" t="s">
        <v>24</v>
      </c>
      <c r="N47" s="5" t="s">
        <v>25</v>
      </c>
      <c r="O47" s="5" t="s">
        <v>72</v>
      </c>
      <c r="P47" s="5" t="s">
        <v>27</v>
      </c>
      <c r="Q47" s="7" t="s">
        <v>28</v>
      </c>
    </row>
    <row r="48" spans="1:17" x14ac:dyDescent="0.2">
      <c r="A48" s="4">
        <v>45589.374415798608</v>
      </c>
      <c r="B48" s="5" t="s">
        <v>608</v>
      </c>
      <c r="C48" s="6">
        <v>7</v>
      </c>
      <c r="D48" s="5" t="s">
        <v>609</v>
      </c>
      <c r="E48" s="5" t="s">
        <v>610</v>
      </c>
      <c r="F48" s="5">
        <v>11425</v>
      </c>
      <c r="G48" s="5">
        <v>8989532613</v>
      </c>
      <c r="H48" s="5" t="s">
        <v>20</v>
      </c>
      <c r="I48" s="5" t="s">
        <v>21</v>
      </c>
      <c r="J48" s="5" t="s">
        <v>22</v>
      </c>
      <c r="K48" s="5" t="s">
        <v>23</v>
      </c>
      <c r="L48" s="5" t="s">
        <v>23</v>
      </c>
      <c r="M48" s="5" t="s">
        <v>32</v>
      </c>
      <c r="N48" s="5" t="s">
        <v>25</v>
      </c>
      <c r="O48" s="5" t="s">
        <v>26</v>
      </c>
      <c r="P48" s="5" t="s">
        <v>27</v>
      </c>
      <c r="Q48" s="7" t="s">
        <v>83</v>
      </c>
    </row>
    <row r="49" spans="1:17" x14ac:dyDescent="0.2">
      <c r="A49" s="4">
        <v>45586.380595486116</v>
      </c>
      <c r="B49" s="5" t="s">
        <v>132</v>
      </c>
      <c r="C49" s="6">
        <v>8</v>
      </c>
      <c r="D49" s="5" t="s">
        <v>133</v>
      </c>
      <c r="E49" s="5" t="s">
        <v>134</v>
      </c>
      <c r="F49" s="5">
        <v>11205</v>
      </c>
      <c r="G49" s="5">
        <v>7724913749</v>
      </c>
      <c r="H49" s="5" t="s">
        <v>20</v>
      </c>
      <c r="I49" s="5" t="s">
        <v>21</v>
      </c>
      <c r="J49" s="5" t="s">
        <v>22</v>
      </c>
      <c r="K49" s="5" t="s">
        <v>23</v>
      </c>
      <c r="L49" s="5" t="s">
        <v>32</v>
      </c>
      <c r="M49" s="5" t="s">
        <v>23</v>
      </c>
      <c r="N49" s="5" t="s">
        <v>25</v>
      </c>
      <c r="O49" s="5" t="s">
        <v>26</v>
      </c>
      <c r="P49" s="5" t="s">
        <v>27</v>
      </c>
      <c r="Q49" s="7" t="s">
        <v>34</v>
      </c>
    </row>
    <row r="50" spans="1:17" x14ac:dyDescent="0.2">
      <c r="A50" s="4">
        <v>45586.388773055558</v>
      </c>
      <c r="B50" s="5" t="s">
        <v>172</v>
      </c>
      <c r="C50" s="6">
        <v>8</v>
      </c>
      <c r="D50" s="5" t="s">
        <v>133</v>
      </c>
      <c r="E50" s="5" t="s">
        <v>173</v>
      </c>
      <c r="F50" s="5">
        <v>11214</v>
      </c>
      <c r="G50" s="5">
        <v>8103398144</v>
      </c>
      <c r="H50" s="5" t="s">
        <v>20</v>
      </c>
      <c r="I50" s="5" t="s">
        <v>21</v>
      </c>
      <c r="J50" s="5" t="s">
        <v>22</v>
      </c>
      <c r="K50" s="5" t="s">
        <v>23</v>
      </c>
      <c r="L50" s="5" t="s">
        <v>32</v>
      </c>
      <c r="M50" s="5" t="s">
        <v>23</v>
      </c>
      <c r="N50" s="5" t="s">
        <v>25</v>
      </c>
      <c r="O50" s="5" t="s">
        <v>26</v>
      </c>
      <c r="P50" s="5" t="s">
        <v>27</v>
      </c>
      <c r="Q50" s="7" t="s">
        <v>78</v>
      </c>
    </row>
    <row r="51" spans="1:17" x14ac:dyDescent="0.2">
      <c r="A51" s="4">
        <v>45589.345396273144</v>
      </c>
      <c r="B51" s="5" t="s">
        <v>561</v>
      </c>
      <c r="C51" s="6">
        <v>8</v>
      </c>
      <c r="D51" s="5" t="s">
        <v>562</v>
      </c>
      <c r="E51" s="5" t="s">
        <v>563</v>
      </c>
      <c r="F51" s="5">
        <v>11414</v>
      </c>
      <c r="G51" s="5">
        <v>7566048249</v>
      </c>
      <c r="H51" s="5" t="s">
        <v>20</v>
      </c>
      <c r="I51" s="5" t="s">
        <v>21</v>
      </c>
      <c r="J51" s="5" t="s">
        <v>22</v>
      </c>
      <c r="K51" s="5" t="s">
        <v>23</v>
      </c>
      <c r="L51" s="5" t="s">
        <v>23</v>
      </c>
      <c r="M51" s="5" t="s">
        <v>23</v>
      </c>
      <c r="N51" s="5" t="s">
        <v>25</v>
      </c>
      <c r="O51" s="5" t="s">
        <v>72</v>
      </c>
      <c r="P51" s="5" t="s">
        <v>27</v>
      </c>
      <c r="Q51" s="7" t="s">
        <v>28</v>
      </c>
    </row>
    <row r="52" spans="1:17" x14ac:dyDescent="0.2">
      <c r="A52" s="4">
        <v>45589.359252731483</v>
      </c>
      <c r="B52" s="5" t="s">
        <v>584</v>
      </c>
      <c r="C52" s="6">
        <v>7</v>
      </c>
      <c r="D52" s="5" t="s">
        <v>585</v>
      </c>
      <c r="E52" s="5" t="s">
        <v>586</v>
      </c>
      <c r="F52" s="5">
        <v>11427</v>
      </c>
      <c r="G52" s="5">
        <v>7049769171</v>
      </c>
      <c r="H52" s="5" t="s">
        <v>20</v>
      </c>
      <c r="I52" s="5" t="s">
        <v>21</v>
      </c>
      <c r="J52" s="5" t="s">
        <v>22</v>
      </c>
      <c r="K52" s="5" t="s">
        <v>23</v>
      </c>
      <c r="L52" s="5" t="s">
        <v>23</v>
      </c>
      <c r="M52" s="5" t="s">
        <v>23</v>
      </c>
      <c r="N52" s="5" t="s">
        <v>25</v>
      </c>
      <c r="O52" s="5" t="s">
        <v>72</v>
      </c>
      <c r="P52" s="5" t="s">
        <v>27</v>
      </c>
      <c r="Q52" s="7" t="s">
        <v>34</v>
      </c>
    </row>
    <row r="53" spans="1:17" x14ac:dyDescent="0.2">
      <c r="A53" s="4">
        <v>45589.372466990739</v>
      </c>
      <c r="B53" s="5" t="s">
        <v>602</v>
      </c>
      <c r="C53" s="6">
        <v>7</v>
      </c>
      <c r="D53" s="5" t="s">
        <v>603</v>
      </c>
      <c r="E53" s="5" t="s">
        <v>604</v>
      </c>
      <c r="F53" s="5">
        <v>11415</v>
      </c>
      <c r="G53" s="5">
        <v>9752249838</v>
      </c>
      <c r="H53" s="5" t="s">
        <v>20</v>
      </c>
      <c r="I53" s="5" t="s">
        <v>21</v>
      </c>
      <c r="J53" s="5" t="s">
        <v>22</v>
      </c>
      <c r="K53" s="5" t="s">
        <v>61</v>
      </c>
      <c r="L53" s="5" t="s">
        <v>24</v>
      </c>
      <c r="M53" s="5" t="s">
        <v>32</v>
      </c>
      <c r="N53" s="5" t="s">
        <v>25</v>
      </c>
      <c r="O53" s="5" t="s">
        <v>26</v>
      </c>
      <c r="P53" s="5" t="s">
        <v>27</v>
      </c>
      <c r="Q53" s="7" t="s">
        <v>83</v>
      </c>
    </row>
    <row r="54" spans="1:17" x14ac:dyDescent="0.2">
      <c r="A54" s="4">
        <v>45587.493128379632</v>
      </c>
      <c r="B54" s="5" t="s">
        <v>472</v>
      </c>
      <c r="C54" s="6">
        <v>4</v>
      </c>
      <c r="D54" s="5" t="s">
        <v>473</v>
      </c>
      <c r="E54" s="5" t="s">
        <v>474</v>
      </c>
      <c r="F54" s="5">
        <v>24</v>
      </c>
      <c r="G54" s="5">
        <v>9407394670</v>
      </c>
      <c r="H54" s="5" t="s">
        <v>274</v>
      </c>
      <c r="I54" s="5" t="s">
        <v>68</v>
      </c>
      <c r="J54" s="5" t="s">
        <v>22</v>
      </c>
      <c r="K54" s="5" t="s">
        <v>23</v>
      </c>
      <c r="L54" s="5" t="s">
        <v>32</v>
      </c>
      <c r="M54" s="5" t="s">
        <v>23</v>
      </c>
      <c r="N54" s="5" t="s">
        <v>33</v>
      </c>
      <c r="O54" s="5" t="s">
        <v>43</v>
      </c>
      <c r="P54" s="5" t="s">
        <v>44</v>
      </c>
      <c r="Q54" s="7" t="s">
        <v>28</v>
      </c>
    </row>
    <row r="55" spans="1:17" x14ac:dyDescent="0.2">
      <c r="A55" s="4">
        <v>45587.347313726852</v>
      </c>
      <c r="B55" s="5" t="s">
        <v>356</v>
      </c>
      <c r="C55" s="6">
        <v>7</v>
      </c>
      <c r="D55" s="5" t="s">
        <v>357</v>
      </c>
      <c r="E55" s="5" t="s">
        <v>358</v>
      </c>
      <c r="F55" s="5">
        <v>11407</v>
      </c>
      <c r="G55" s="5">
        <v>9302937567</v>
      </c>
      <c r="H55" s="5" t="s">
        <v>105</v>
      </c>
      <c r="I55" s="5" t="s">
        <v>122</v>
      </c>
      <c r="J55" s="5" t="s">
        <v>22</v>
      </c>
      <c r="K55" s="5" t="s">
        <v>23</v>
      </c>
      <c r="L55" s="5" t="s">
        <v>24</v>
      </c>
      <c r="M55" s="5" t="s">
        <v>32</v>
      </c>
      <c r="N55" s="5" t="s">
        <v>25</v>
      </c>
      <c r="O55" s="5" t="s">
        <v>26</v>
      </c>
      <c r="P55" s="5" t="s">
        <v>27</v>
      </c>
      <c r="Q55" s="7" t="s">
        <v>28</v>
      </c>
    </row>
    <row r="56" spans="1:17" x14ac:dyDescent="0.2">
      <c r="A56" s="4">
        <v>45587.363514328703</v>
      </c>
      <c r="B56" s="5" t="s">
        <v>386</v>
      </c>
      <c r="C56" s="6">
        <v>9</v>
      </c>
      <c r="D56" s="5" t="s">
        <v>387</v>
      </c>
      <c r="E56" s="5" t="s">
        <v>388</v>
      </c>
      <c r="F56" s="5">
        <v>11026</v>
      </c>
      <c r="G56" s="5">
        <v>9752948778</v>
      </c>
      <c r="H56" s="5" t="s">
        <v>20</v>
      </c>
      <c r="I56" s="5" t="s">
        <v>21</v>
      </c>
      <c r="J56" s="5" t="s">
        <v>22</v>
      </c>
      <c r="K56" s="5" t="s">
        <v>23</v>
      </c>
      <c r="L56" s="5" t="s">
        <v>23</v>
      </c>
      <c r="M56" s="5" t="s">
        <v>23</v>
      </c>
      <c r="N56" s="5" t="s">
        <v>25</v>
      </c>
      <c r="O56" s="5" t="s">
        <v>26</v>
      </c>
      <c r="P56" s="5" t="s">
        <v>27</v>
      </c>
      <c r="Q56" s="7" t="s">
        <v>28</v>
      </c>
    </row>
    <row r="57" spans="1:17" x14ac:dyDescent="0.2">
      <c r="A57" s="4">
        <v>45589.921322638889</v>
      </c>
      <c r="B57" s="5" t="s">
        <v>677</v>
      </c>
      <c r="C57" s="6">
        <v>10</v>
      </c>
      <c r="D57" s="5" t="s">
        <v>678</v>
      </c>
      <c r="E57" s="5" t="s">
        <v>679</v>
      </c>
      <c r="F57" s="5">
        <v>11303</v>
      </c>
      <c r="G57" s="5">
        <v>7987126493</v>
      </c>
      <c r="H57" s="5" t="s">
        <v>20</v>
      </c>
      <c r="I57" s="5" t="s">
        <v>21</v>
      </c>
      <c r="J57" s="5" t="s">
        <v>22</v>
      </c>
      <c r="K57" s="5" t="s">
        <v>23</v>
      </c>
      <c r="L57" s="5" t="s">
        <v>24</v>
      </c>
      <c r="M57" s="5" t="s">
        <v>23</v>
      </c>
      <c r="N57" s="5" t="s">
        <v>25</v>
      </c>
      <c r="O57" s="5" t="s">
        <v>26</v>
      </c>
      <c r="P57" s="5" t="s">
        <v>27</v>
      </c>
      <c r="Q57" s="7" t="s">
        <v>28</v>
      </c>
    </row>
    <row r="58" spans="1:17" x14ac:dyDescent="0.2">
      <c r="A58" s="4">
        <v>45586.384961331016</v>
      </c>
      <c r="B58" s="5" t="s">
        <v>144</v>
      </c>
      <c r="C58" s="6">
        <v>5</v>
      </c>
      <c r="D58" s="5" t="s">
        <v>145</v>
      </c>
      <c r="E58" s="5" t="s">
        <v>146</v>
      </c>
      <c r="F58" s="5">
        <v>11</v>
      </c>
      <c r="G58" s="5">
        <v>7691965661</v>
      </c>
      <c r="H58" s="5" t="s">
        <v>20</v>
      </c>
      <c r="I58" s="5" t="s">
        <v>21</v>
      </c>
      <c r="J58" s="5" t="s">
        <v>38</v>
      </c>
      <c r="K58" s="5" t="s">
        <v>23</v>
      </c>
      <c r="L58" s="5" t="s">
        <v>23</v>
      </c>
      <c r="M58" s="5" t="s">
        <v>32</v>
      </c>
      <c r="N58" s="5" t="s">
        <v>25</v>
      </c>
      <c r="O58" s="5" t="s">
        <v>43</v>
      </c>
      <c r="P58" s="5" t="s">
        <v>27</v>
      </c>
      <c r="Q58" s="7" t="s">
        <v>78</v>
      </c>
    </row>
    <row r="59" spans="1:17" x14ac:dyDescent="0.2">
      <c r="A59" s="4">
        <v>45586.385465150466</v>
      </c>
      <c r="B59" s="5" t="s">
        <v>147</v>
      </c>
      <c r="C59" s="6">
        <v>5</v>
      </c>
      <c r="D59" s="5" t="s">
        <v>148</v>
      </c>
      <c r="E59" s="5" t="s">
        <v>149</v>
      </c>
      <c r="F59" s="5">
        <v>25</v>
      </c>
      <c r="G59" s="5">
        <v>8601254204</v>
      </c>
      <c r="H59" s="5" t="s">
        <v>20</v>
      </c>
      <c r="I59" s="5" t="s">
        <v>68</v>
      </c>
      <c r="J59" s="5" t="s">
        <v>22</v>
      </c>
      <c r="K59" s="5" t="s">
        <v>23</v>
      </c>
      <c r="L59" s="5" t="s">
        <v>32</v>
      </c>
      <c r="M59" s="5" t="s">
        <v>32</v>
      </c>
      <c r="N59" s="5" t="s">
        <v>150</v>
      </c>
      <c r="O59" s="5" t="s">
        <v>26</v>
      </c>
      <c r="P59" s="5" t="s">
        <v>44</v>
      </c>
      <c r="Q59" s="7" t="s">
        <v>28</v>
      </c>
    </row>
    <row r="60" spans="1:17" x14ac:dyDescent="0.2">
      <c r="A60" s="4">
        <v>45586.393169641204</v>
      </c>
      <c r="B60" s="5" t="s">
        <v>180</v>
      </c>
      <c r="C60" s="6">
        <v>9</v>
      </c>
      <c r="D60" s="5" t="s">
        <v>181</v>
      </c>
      <c r="E60" s="5" t="s">
        <v>182</v>
      </c>
      <c r="F60" s="5">
        <v>11414</v>
      </c>
      <c r="G60" s="5">
        <v>9575452046</v>
      </c>
      <c r="H60" s="5" t="s">
        <v>20</v>
      </c>
      <c r="I60" s="5" t="s">
        <v>21</v>
      </c>
      <c r="J60" s="5" t="s">
        <v>22</v>
      </c>
      <c r="K60" s="5" t="s">
        <v>23</v>
      </c>
      <c r="L60" s="5" t="s">
        <v>24</v>
      </c>
      <c r="M60" s="5" t="s">
        <v>23</v>
      </c>
      <c r="N60" s="5" t="s">
        <v>25</v>
      </c>
      <c r="O60" s="5" t="s">
        <v>26</v>
      </c>
      <c r="P60" s="5" t="s">
        <v>27</v>
      </c>
      <c r="Q60" s="7" t="s">
        <v>78</v>
      </c>
    </row>
    <row r="61" spans="1:17" x14ac:dyDescent="0.2">
      <c r="A61" s="4">
        <v>45586.393186203699</v>
      </c>
      <c r="B61" s="5" t="s">
        <v>183</v>
      </c>
      <c r="C61" s="6">
        <v>9</v>
      </c>
      <c r="D61" s="5" t="s">
        <v>181</v>
      </c>
      <c r="E61" s="5" t="s">
        <v>184</v>
      </c>
      <c r="F61" s="5">
        <v>11403</v>
      </c>
      <c r="G61" s="5">
        <v>9770328350</v>
      </c>
      <c r="H61" s="5" t="s">
        <v>20</v>
      </c>
      <c r="I61" s="5" t="s">
        <v>21</v>
      </c>
      <c r="J61" s="5" t="s">
        <v>22</v>
      </c>
      <c r="K61" s="5" t="s">
        <v>23</v>
      </c>
      <c r="L61" s="5" t="s">
        <v>24</v>
      </c>
      <c r="M61" s="5" t="s">
        <v>23</v>
      </c>
      <c r="N61" s="5" t="s">
        <v>25</v>
      </c>
      <c r="O61" s="5" t="s">
        <v>26</v>
      </c>
      <c r="P61" s="5" t="s">
        <v>27</v>
      </c>
      <c r="Q61" s="7" t="s">
        <v>78</v>
      </c>
    </row>
    <row r="62" spans="1:17" x14ac:dyDescent="0.2">
      <c r="A62" s="4">
        <v>45589.942561597221</v>
      </c>
      <c r="B62" s="5" t="s">
        <v>683</v>
      </c>
      <c r="C62" s="6">
        <v>5</v>
      </c>
      <c r="D62" s="5" t="s">
        <v>684</v>
      </c>
      <c r="E62" s="5" t="s">
        <v>685</v>
      </c>
      <c r="F62" s="5">
        <v>11311</v>
      </c>
      <c r="G62" s="5">
        <v>9589322688</v>
      </c>
      <c r="H62" s="5" t="s">
        <v>20</v>
      </c>
      <c r="I62" s="5" t="s">
        <v>21</v>
      </c>
      <c r="J62" s="5" t="s">
        <v>38</v>
      </c>
      <c r="K62" s="5" t="s">
        <v>61</v>
      </c>
      <c r="L62" s="5" t="s">
        <v>23</v>
      </c>
      <c r="M62" s="5" t="s">
        <v>23</v>
      </c>
      <c r="N62" s="5" t="s">
        <v>150</v>
      </c>
      <c r="O62" s="5" t="s">
        <v>72</v>
      </c>
      <c r="P62" s="5" t="s">
        <v>27</v>
      </c>
      <c r="Q62" s="7" t="s">
        <v>28</v>
      </c>
    </row>
    <row r="63" spans="1:17" x14ac:dyDescent="0.2">
      <c r="A63" s="4">
        <v>45590.945181643518</v>
      </c>
      <c r="B63" s="5" t="s">
        <v>737</v>
      </c>
      <c r="C63" s="6">
        <v>5</v>
      </c>
      <c r="D63" s="5" t="s">
        <v>738</v>
      </c>
      <c r="E63" s="5" t="s">
        <v>739</v>
      </c>
      <c r="F63" s="5">
        <v>23</v>
      </c>
      <c r="G63" s="5">
        <v>9575923931</v>
      </c>
      <c r="H63" s="5" t="s">
        <v>20</v>
      </c>
      <c r="I63" s="5" t="s">
        <v>68</v>
      </c>
      <c r="J63" s="5" t="s">
        <v>38</v>
      </c>
      <c r="K63" s="5" t="s">
        <v>23</v>
      </c>
      <c r="L63" s="5" t="s">
        <v>32</v>
      </c>
      <c r="M63" s="5" t="s">
        <v>24</v>
      </c>
      <c r="N63" s="5" t="s">
        <v>82</v>
      </c>
      <c r="O63" s="5" t="s">
        <v>26</v>
      </c>
      <c r="P63" s="5" t="s">
        <v>27</v>
      </c>
      <c r="Q63" s="7" t="s">
        <v>28</v>
      </c>
    </row>
    <row r="64" spans="1:17" x14ac:dyDescent="0.2">
      <c r="A64" s="4">
        <v>45586.408901724542</v>
      </c>
      <c r="B64" s="5" t="s">
        <v>219</v>
      </c>
      <c r="C64" s="6">
        <v>7</v>
      </c>
      <c r="D64" s="5" t="s">
        <v>220</v>
      </c>
      <c r="E64" s="5" t="s">
        <v>221</v>
      </c>
      <c r="F64" s="5">
        <v>11402</v>
      </c>
      <c r="G64" s="5">
        <v>9479340466</v>
      </c>
      <c r="H64" s="5" t="s">
        <v>105</v>
      </c>
      <c r="I64" s="5" t="s">
        <v>68</v>
      </c>
      <c r="J64" s="5" t="s">
        <v>22</v>
      </c>
      <c r="K64" s="5" t="s">
        <v>23</v>
      </c>
      <c r="L64" s="5" t="s">
        <v>32</v>
      </c>
      <c r="M64" s="5" t="s">
        <v>23</v>
      </c>
      <c r="N64" s="5" t="s">
        <v>25</v>
      </c>
      <c r="O64" s="5" t="s">
        <v>26</v>
      </c>
      <c r="P64" s="5" t="s">
        <v>27</v>
      </c>
      <c r="Q64" s="7" t="s">
        <v>28</v>
      </c>
    </row>
    <row r="65" spans="1:17" x14ac:dyDescent="0.2">
      <c r="A65" s="4">
        <v>45586.42970310185</v>
      </c>
      <c r="B65" s="5" t="s">
        <v>269</v>
      </c>
      <c r="C65" s="6">
        <v>2</v>
      </c>
      <c r="D65" s="5" t="s">
        <v>270</v>
      </c>
      <c r="E65" s="5" t="s">
        <v>271</v>
      </c>
      <c r="F65" s="8" t="s">
        <v>268</v>
      </c>
      <c r="G65" s="5">
        <v>6264383198</v>
      </c>
      <c r="H65" s="5" t="s">
        <v>105</v>
      </c>
      <c r="I65" s="5" t="s">
        <v>21</v>
      </c>
      <c r="J65" s="5" t="s">
        <v>22</v>
      </c>
      <c r="K65" s="5" t="s">
        <v>32</v>
      </c>
      <c r="L65" s="5" t="s">
        <v>23</v>
      </c>
      <c r="M65" s="5" t="s">
        <v>24</v>
      </c>
      <c r="N65" s="5" t="s">
        <v>150</v>
      </c>
      <c r="O65" s="5" t="s">
        <v>72</v>
      </c>
      <c r="P65" s="5" t="s">
        <v>26</v>
      </c>
      <c r="Q65" s="7" t="s">
        <v>34</v>
      </c>
    </row>
    <row r="66" spans="1:17" x14ac:dyDescent="0.2">
      <c r="A66" s="4">
        <v>45586.643852604167</v>
      </c>
      <c r="B66" s="5" t="s">
        <v>347</v>
      </c>
      <c r="C66" s="6">
        <v>2</v>
      </c>
      <c r="D66" s="5" t="s">
        <v>270</v>
      </c>
      <c r="E66" s="5" t="s">
        <v>348</v>
      </c>
      <c r="F66" s="5">
        <v>11418</v>
      </c>
      <c r="G66" s="5">
        <v>9179393432</v>
      </c>
      <c r="H66" s="5" t="s">
        <v>20</v>
      </c>
      <c r="I66" s="5" t="s">
        <v>68</v>
      </c>
      <c r="J66" s="5" t="s">
        <v>77</v>
      </c>
      <c r="K66" s="5" t="s">
        <v>32</v>
      </c>
      <c r="L66" s="5" t="s">
        <v>23</v>
      </c>
      <c r="M66" s="5" t="s">
        <v>23</v>
      </c>
      <c r="N66" s="5" t="s">
        <v>33</v>
      </c>
      <c r="O66" s="5" t="s">
        <v>39</v>
      </c>
      <c r="P66" s="5" t="s">
        <v>26</v>
      </c>
      <c r="Q66" s="7" t="s">
        <v>78</v>
      </c>
    </row>
    <row r="67" spans="1:17" x14ac:dyDescent="0.2">
      <c r="A67" s="4">
        <v>45589.377831701393</v>
      </c>
      <c r="B67" s="5" t="s">
        <v>629</v>
      </c>
      <c r="C67" s="6">
        <v>4</v>
      </c>
      <c r="D67" s="5" t="s">
        <v>630</v>
      </c>
      <c r="E67" s="5" t="s">
        <v>631</v>
      </c>
      <c r="F67" s="5">
        <v>11431</v>
      </c>
      <c r="G67" s="5">
        <v>9752914435</v>
      </c>
      <c r="H67" s="5" t="s">
        <v>105</v>
      </c>
      <c r="I67" s="5" t="s">
        <v>106</v>
      </c>
      <c r="J67" s="5" t="s">
        <v>38</v>
      </c>
      <c r="K67" s="5" t="s">
        <v>23</v>
      </c>
      <c r="L67" s="5" t="s">
        <v>32</v>
      </c>
      <c r="M67" s="5" t="s">
        <v>32</v>
      </c>
      <c r="N67" s="5" t="s">
        <v>33</v>
      </c>
      <c r="O67" s="5" t="s">
        <v>26</v>
      </c>
      <c r="P67" s="5" t="s">
        <v>27</v>
      </c>
      <c r="Q67" s="7" t="s">
        <v>28</v>
      </c>
    </row>
    <row r="68" spans="1:17" x14ac:dyDescent="0.2">
      <c r="A68" s="4">
        <v>45589.376111076388</v>
      </c>
      <c r="B68" s="5" t="s">
        <v>614</v>
      </c>
      <c r="C68" s="6">
        <v>4</v>
      </c>
      <c r="D68" s="5" t="s">
        <v>615</v>
      </c>
      <c r="E68" s="5" t="s">
        <v>616</v>
      </c>
      <c r="F68" s="5">
        <v>11435</v>
      </c>
      <c r="G68" s="5">
        <v>8107271071</v>
      </c>
      <c r="H68" s="5" t="s">
        <v>179</v>
      </c>
      <c r="I68" s="5" t="s">
        <v>106</v>
      </c>
      <c r="J68" s="5" t="s">
        <v>22</v>
      </c>
      <c r="K68" s="5" t="s">
        <v>32</v>
      </c>
      <c r="L68" s="5" t="s">
        <v>32</v>
      </c>
      <c r="M68" s="5" t="s">
        <v>32</v>
      </c>
      <c r="N68" s="5" t="s">
        <v>33</v>
      </c>
      <c r="O68" s="5" t="s">
        <v>26</v>
      </c>
      <c r="P68" s="5" t="s">
        <v>27</v>
      </c>
      <c r="Q68" s="7" t="s">
        <v>28</v>
      </c>
    </row>
    <row r="69" spans="1:17" x14ac:dyDescent="0.2">
      <c r="A69" s="4">
        <v>45589.34968569444</v>
      </c>
      <c r="B69" s="5" t="s">
        <v>570</v>
      </c>
      <c r="C69" s="6">
        <v>6</v>
      </c>
      <c r="D69" s="5" t="s">
        <v>571</v>
      </c>
      <c r="E69" s="5" t="s">
        <v>572</v>
      </c>
      <c r="F69" s="5">
        <v>11402</v>
      </c>
      <c r="G69" s="5">
        <v>6264108106</v>
      </c>
      <c r="H69" s="5" t="s">
        <v>20</v>
      </c>
      <c r="I69" s="5" t="s">
        <v>21</v>
      </c>
      <c r="J69" s="5" t="s">
        <v>38</v>
      </c>
      <c r="K69" s="5" t="s">
        <v>23</v>
      </c>
      <c r="L69" s="5" t="s">
        <v>23</v>
      </c>
      <c r="M69" s="5" t="s">
        <v>32</v>
      </c>
      <c r="N69" s="5" t="s">
        <v>25</v>
      </c>
      <c r="O69" s="5" t="s">
        <v>43</v>
      </c>
      <c r="P69" s="5" t="s">
        <v>27</v>
      </c>
      <c r="Q69" s="7" t="s">
        <v>28</v>
      </c>
    </row>
    <row r="70" spans="1:17" x14ac:dyDescent="0.2">
      <c r="A70" s="4">
        <v>45587.587024050925</v>
      </c>
      <c r="B70" s="5" t="s">
        <v>513</v>
      </c>
      <c r="C70" s="6">
        <v>9</v>
      </c>
      <c r="D70" s="5" t="s">
        <v>514</v>
      </c>
      <c r="E70" s="5" t="s">
        <v>515</v>
      </c>
      <c r="F70" s="5">
        <v>12</v>
      </c>
      <c r="G70" s="5">
        <v>9009903535</v>
      </c>
      <c r="H70" s="5" t="s">
        <v>20</v>
      </c>
      <c r="I70" s="5" t="s">
        <v>122</v>
      </c>
      <c r="J70" s="5" t="s">
        <v>22</v>
      </c>
      <c r="K70" s="5" t="s">
        <v>23</v>
      </c>
      <c r="L70" s="5" t="s">
        <v>24</v>
      </c>
      <c r="M70" s="5" t="s">
        <v>23</v>
      </c>
      <c r="N70" s="5" t="s">
        <v>25</v>
      </c>
      <c r="O70" s="5" t="s">
        <v>26</v>
      </c>
      <c r="P70" s="5" t="s">
        <v>27</v>
      </c>
      <c r="Q70" s="7" t="s">
        <v>28</v>
      </c>
    </row>
    <row r="71" spans="1:17" x14ac:dyDescent="0.2">
      <c r="A71" s="4">
        <v>45587.380671840278</v>
      </c>
      <c r="B71" s="5" t="s">
        <v>436</v>
      </c>
      <c r="C71" s="6">
        <v>9</v>
      </c>
      <c r="D71" s="5" t="s">
        <v>437</v>
      </c>
      <c r="E71" s="5" t="s">
        <v>438</v>
      </c>
      <c r="F71" s="5">
        <v>4</v>
      </c>
      <c r="G71" s="5">
        <v>87807123444</v>
      </c>
      <c r="H71" s="5" t="s">
        <v>20</v>
      </c>
      <c r="I71" s="5" t="s">
        <v>21</v>
      </c>
      <c r="J71" s="5" t="s">
        <v>22</v>
      </c>
      <c r="K71" s="5" t="s">
        <v>23</v>
      </c>
      <c r="L71" s="5" t="s">
        <v>23</v>
      </c>
      <c r="M71" s="5" t="s">
        <v>23</v>
      </c>
      <c r="N71" s="5" t="s">
        <v>25</v>
      </c>
      <c r="O71" s="5" t="s">
        <v>26</v>
      </c>
      <c r="P71" s="5" t="s">
        <v>27</v>
      </c>
      <c r="Q71" s="7" t="s">
        <v>28</v>
      </c>
    </row>
    <row r="72" spans="1:17" x14ac:dyDescent="0.2">
      <c r="A72" s="4">
        <v>45587.530924340273</v>
      </c>
      <c r="B72" s="5" t="s">
        <v>498</v>
      </c>
      <c r="C72" s="6">
        <v>9</v>
      </c>
      <c r="D72" s="5" t="s">
        <v>499</v>
      </c>
      <c r="E72" s="5" t="s">
        <v>500</v>
      </c>
      <c r="F72" s="5">
        <v>1</v>
      </c>
      <c r="G72" s="5">
        <v>9040711567</v>
      </c>
      <c r="H72" s="5" t="s">
        <v>20</v>
      </c>
      <c r="I72" s="5" t="s">
        <v>21</v>
      </c>
      <c r="J72" s="5" t="s">
        <v>22</v>
      </c>
      <c r="K72" s="5" t="s">
        <v>23</v>
      </c>
      <c r="L72" s="5" t="s">
        <v>32</v>
      </c>
      <c r="M72" s="5" t="s">
        <v>23</v>
      </c>
      <c r="N72" s="5" t="s">
        <v>25</v>
      </c>
      <c r="O72" s="5" t="s">
        <v>26</v>
      </c>
      <c r="P72" s="5" t="s">
        <v>27</v>
      </c>
      <c r="Q72" s="7" t="s">
        <v>28</v>
      </c>
    </row>
    <row r="73" spans="1:17" x14ac:dyDescent="0.2">
      <c r="A73" s="4">
        <v>45588.684163611106</v>
      </c>
      <c r="B73" s="5" t="s">
        <v>544</v>
      </c>
      <c r="C73" s="6">
        <v>8</v>
      </c>
      <c r="D73" s="5" t="s">
        <v>545</v>
      </c>
      <c r="E73" s="5" t="s">
        <v>546</v>
      </c>
      <c r="F73" s="5">
        <v>5</v>
      </c>
      <c r="G73" s="5">
        <v>9131258013</v>
      </c>
      <c r="H73" s="5" t="s">
        <v>20</v>
      </c>
      <c r="I73" s="5" t="s">
        <v>21</v>
      </c>
      <c r="J73" s="5" t="s">
        <v>22</v>
      </c>
      <c r="K73" s="5" t="s">
        <v>24</v>
      </c>
      <c r="L73" s="5" t="s">
        <v>23</v>
      </c>
      <c r="M73" s="5" t="s">
        <v>23</v>
      </c>
      <c r="N73" s="5" t="s">
        <v>25</v>
      </c>
      <c r="O73" s="5" t="s">
        <v>26</v>
      </c>
      <c r="P73" s="5" t="s">
        <v>27</v>
      </c>
      <c r="Q73" s="7" t="s">
        <v>28</v>
      </c>
    </row>
    <row r="74" spans="1:17" x14ac:dyDescent="0.2">
      <c r="A74" s="4">
        <v>45587.359822789353</v>
      </c>
      <c r="B74" s="5" t="s">
        <v>380</v>
      </c>
      <c r="C74" s="6">
        <v>2</v>
      </c>
      <c r="D74" s="5" t="s">
        <v>381</v>
      </c>
      <c r="E74" s="5" t="s">
        <v>382</v>
      </c>
      <c r="F74" s="5">
        <v>11435</v>
      </c>
      <c r="G74" s="5">
        <v>9424588836</v>
      </c>
      <c r="H74" s="5" t="s">
        <v>20</v>
      </c>
      <c r="I74" s="5" t="s">
        <v>106</v>
      </c>
      <c r="J74" s="5" t="s">
        <v>77</v>
      </c>
      <c r="K74" s="5" t="s">
        <v>24</v>
      </c>
      <c r="L74" s="5" t="s">
        <v>24</v>
      </c>
      <c r="M74" s="5" t="s">
        <v>61</v>
      </c>
      <c r="N74" s="5" t="s">
        <v>150</v>
      </c>
      <c r="O74" s="5" t="s">
        <v>72</v>
      </c>
      <c r="P74" s="5" t="s">
        <v>26</v>
      </c>
      <c r="Q74" s="7" t="s">
        <v>83</v>
      </c>
    </row>
    <row r="75" spans="1:17" x14ac:dyDescent="0.2">
      <c r="A75" s="4">
        <v>45587.366137696758</v>
      </c>
      <c r="B75" s="5" t="s">
        <v>398</v>
      </c>
      <c r="C75" s="6">
        <v>2</v>
      </c>
      <c r="D75" s="5" t="s">
        <v>381</v>
      </c>
      <c r="E75" s="5" t="s">
        <v>399</v>
      </c>
      <c r="F75" s="5">
        <v>11430</v>
      </c>
      <c r="G75" s="5">
        <v>7869077558</v>
      </c>
      <c r="H75" s="5" t="s">
        <v>274</v>
      </c>
      <c r="I75" s="5" t="s">
        <v>68</v>
      </c>
      <c r="J75" s="5" t="s">
        <v>254</v>
      </c>
      <c r="K75" s="5" t="s">
        <v>24</v>
      </c>
      <c r="L75" s="5" t="s">
        <v>23</v>
      </c>
      <c r="M75" s="5" t="s">
        <v>32</v>
      </c>
      <c r="N75" s="5" t="s">
        <v>25</v>
      </c>
      <c r="O75" s="5" t="s">
        <v>26</v>
      </c>
      <c r="P75" s="5" t="s">
        <v>26</v>
      </c>
      <c r="Q75" s="7" t="s">
        <v>83</v>
      </c>
    </row>
    <row r="76" spans="1:17" x14ac:dyDescent="0.2">
      <c r="A76" s="4">
        <v>45587.372770439819</v>
      </c>
      <c r="B76" s="5" t="s">
        <v>427</v>
      </c>
      <c r="C76" s="6">
        <v>8</v>
      </c>
      <c r="D76" s="5" t="s">
        <v>428</v>
      </c>
      <c r="E76" s="5" t="s">
        <v>429</v>
      </c>
      <c r="F76" s="5">
        <v>11424</v>
      </c>
      <c r="G76" s="5">
        <v>8085091235</v>
      </c>
      <c r="H76" s="5" t="s">
        <v>20</v>
      </c>
      <c r="I76" s="5" t="s">
        <v>122</v>
      </c>
      <c r="J76" s="5" t="s">
        <v>22</v>
      </c>
      <c r="K76" s="5" t="s">
        <v>23</v>
      </c>
      <c r="L76" s="5" t="s">
        <v>23</v>
      </c>
      <c r="M76" s="5" t="s">
        <v>23</v>
      </c>
      <c r="N76" s="5" t="s">
        <v>25</v>
      </c>
      <c r="O76" s="5" t="s">
        <v>26</v>
      </c>
      <c r="P76" s="5" t="s">
        <v>27</v>
      </c>
      <c r="Q76" s="7" t="s">
        <v>28</v>
      </c>
    </row>
    <row r="77" spans="1:17" x14ac:dyDescent="0.2">
      <c r="A77" s="4">
        <v>45587.369567546295</v>
      </c>
      <c r="B77" s="5" t="s">
        <v>415</v>
      </c>
      <c r="C77" s="6">
        <v>9</v>
      </c>
      <c r="D77" s="5" t="s">
        <v>416</v>
      </c>
      <c r="E77" s="5" t="s">
        <v>417</v>
      </c>
      <c r="F77" s="5">
        <v>11428</v>
      </c>
      <c r="G77" s="5">
        <v>9826520910</v>
      </c>
      <c r="H77" s="5" t="s">
        <v>20</v>
      </c>
      <c r="I77" s="5" t="s">
        <v>21</v>
      </c>
      <c r="J77" s="5" t="s">
        <v>22</v>
      </c>
      <c r="K77" s="5" t="s">
        <v>23</v>
      </c>
      <c r="L77" s="5" t="s">
        <v>23</v>
      </c>
      <c r="M77" s="5" t="s">
        <v>23</v>
      </c>
      <c r="N77" s="5" t="s">
        <v>25</v>
      </c>
      <c r="O77" s="5" t="s">
        <v>26</v>
      </c>
      <c r="P77" s="5" t="s">
        <v>27</v>
      </c>
      <c r="Q77" s="7" t="s">
        <v>28</v>
      </c>
    </row>
    <row r="78" spans="1:17" x14ac:dyDescent="0.2">
      <c r="A78" s="4">
        <v>45589.349577245375</v>
      </c>
      <c r="B78" s="5" t="s">
        <v>567</v>
      </c>
      <c r="C78" s="6">
        <v>7</v>
      </c>
      <c r="D78" s="5" t="s">
        <v>568</v>
      </c>
      <c r="E78" s="5" t="s">
        <v>569</v>
      </c>
      <c r="F78" s="5">
        <v>11409</v>
      </c>
      <c r="G78" s="5">
        <v>9981370930</v>
      </c>
      <c r="H78" s="5" t="s">
        <v>20</v>
      </c>
      <c r="I78" s="5" t="s">
        <v>21</v>
      </c>
      <c r="J78" s="5" t="s">
        <v>38</v>
      </c>
      <c r="K78" s="5" t="s">
        <v>23</v>
      </c>
      <c r="L78" s="5" t="s">
        <v>32</v>
      </c>
      <c r="M78" s="5" t="s">
        <v>23</v>
      </c>
      <c r="N78" s="5" t="s">
        <v>25</v>
      </c>
      <c r="O78" s="5" t="s">
        <v>43</v>
      </c>
      <c r="P78" s="5" t="s">
        <v>27</v>
      </c>
      <c r="Q78" s="7" t="s">
        <v>28</v>
      </c>
    </row>
    <row r="79" spans="1:17" x14ac:dyDescent="0.2">
      <c r="A79" s="4">
        <v>45589.344175439815</v>
      </c>
      <c r="B79" s="5" t="s">
        <v>558</v>
      </c>
      <c r="C79" s="6">
        <v>4</v>
      </c>
      <c r="D79" s="5" t="s">
        <v>559</v>
      </c>
      <c r="E79" s="5" t="s">
        <v>560</v>
      </c>
      <c r="F79" s="5">
        <v>11408</v>
      </c>
      <c r="G79" s="5">
        <v>9074231523</v>
      </c>
      <c r="H79" s="5" t="s">
        <v>20</v>
      </c>
      <c r="I79" s="5" t="s">
        <v>106</v>
      </c>
      <c r="J79" s="5" t="s">
        <v>38</v>
      </c>
      <c r="K79" s="5" t="s">
        <v>23</v>
      </c>
      <c r="L79" s="5" t="s">
        <v>23</v>
      </c>
      <c r="M79" s="5" t="s">
        <v>23</v>
      </c>
      <c r="N79" s="5" t="s">
        <v>25</v>
      </c>
      <c r="O79" s="5" t="s">
        <v>43</v>
      </c>
      <c r="P79" s="5" t="s">
        <v>44</v>
      </c>
      <c r="Q79" s="7" t="s">
        <v>83</v>
      </c>
    </row>
    <row r="80" spans="1:17" x14ac:dyDescent="0.2">
      <c r="A80" s="4">
        <v>45587.415859537039</v>
      </c>
      <c r="B80" s="5" t="s">
        <v>445</v>
      </c>
      <c r="C80" s="6">
        <v>8</v>
      </c>
      <c r="D80" s="5" t="s">
        <v>446</v>
      </c>
      <c r="E80" s="5" t="s">
        <v>447</v>
      </c>
      <c r="F80" s="5">
        <v>4</v>
      </c>
      <c r="G80" s="5">
        <v>6263754979</v>
      </c>
      <c r="H80" s="5" t="s">
        <v>20</v>
      </c>
      <c r="I80" s="5" t="s">
        <v>21</v>
      </c>
      <c r="J80" s="5" t="s">
        <v>22</v>
      </c>
      <c r="K80" s="5" t="s">
        <v>23</v>
      </c>
      <c r="L80" s="5" t="s">
        <v>23</v>
      </c>
      <c r="M80" s="5" t="s">
        <v>32</v>
      </c>
      <c r="N80" s="5" t="s">
        <v>25</v>
      </c>
      <c r="O80" s="5" t="s">
        <v>26</v>
      </c>
      <c r="P80" s="5" t="s">
        <v>27</v>
      </c>
      <c r="Q80" s="7" t="s">
        <v>28</v>
      </c>
    </row>
    <row r="81" spans="1:17" x14ac:dyDescent="0.2">
      <c r="A81" s="4">
        <v>45587.369666724539</v>
      </c>
      <c r="B81" s="5" t="s">
        <v>418</v>
      </c>
      <c r="C81" s="6">
        <v>8</v>
      </c>
      <c r="D81" s="5" t="s">
        <v>419</v>
      </c>
      <c r="E81" s="5" t="s">
        <v>420</v>
      </c>
      <c r="F81" s="5">
        <v>14</v>
      </c>
      <c r="G81" s="5">
        <v>9827229001</v>
      </c>
      <c r="H81" s="5" t="s">
        <v>20</v>
      </c>
      <c r="I81" s="5" t="s">
        <v>21</v>
      </c>
      <c r="J81" s="5" t="s">
        <v>22</v>
      </c>
      <c r="K81" s="5" t="s">
        <v>23</v>
      </c>
      <c r="L81" s="5" t="s">
        <v>23</v>
      </c>
      <c r="M81" s="5" t="s">
        <v>23</v>
      </c>
      <c r="N81" s="5" t="s">
        <v>25</v>
      </c>
      <c r="O81" s="5" t="s">
        <v>26</v>
      </c>
      <c r="P81" s="5" t="s">
        <v>27</v>
      </c>
      <c r="Q81" s="7" t="s">
        <v>83</v>
      </c>
    </row>
    <row r="82" spans="1:17" x14ac:dyDescent="0.2">
      <c r="A82" s="4">
        <v>45588.327345196754</v>
      </c>
      <c r="B82" s="5" t="s">
        <v>538</v>
      </c>
      <c r="C82" s="6">
        <v>9</v>
      </c>
      <c r="D82" s="5" t="s">
        <v>539</v>
      </c>
      <c r="E82" s="5" t="s">
        <v>540</v>
      </c>
      <c r="F82" s="5">
        <v>11426</v>
      </c>
      <c r="G82" s="5">
        <v>9039722296</v>
      </c>
      <c r="H82" s="5" t="s">
        <v>20</v>
      </c>
      <c r="I82" s="5" t="s">
        <v>21</v>
      </c>
      <c r="J82" s="5" t="s">
        <v>22</v>
      </c>
      <c r="K82" s="5" t="s">
        <v>23</v>
      </c>
      <c r="L82" s="5" t="s">
        <v>23</v>
      </c>
      <c r="M82" s="5" t="s">
        <v>23</v>
      </c>
      <c r="N82" s="5" t="s">
        <v>25</v>
      </c>
      <c r="O82" s="5" t="s">
        <v>26</v>
      </c>
      <c r="P82" s="5" t="s">
        <v>27</v>
      </c>
      <c r="Q82" s="7" t="s">
        <v>28</v>
      </c>
    </row>
    <row r="83" spans="1:17" x14ac:dyDescent="0.2">
      <c r="A83" s="4">
        <v>45586.504284513889</v>
      </c>
      <c r="B83" s="5" t="s">
        <v>308</v>
      </c>
      <c r="C83" s="6">
        <v>5</v>
      </c>
      <c r="D83" s="5" t="s">
        <v>309</v>
      </c>
      <c r="E83" s="5" t="s">
        <v>310</v>
      </c>
      <c r="F83" s="5">
        <v>11425</v>
      </c>
      <c r="G83" s="5">
        <v>8827832874</v>
      </c>
      <c r="H83" s="5" t="s">
        <v>105</v>
      </c>
      <c r="I83" s="5" t="s">
        <v>106</v>
      </c>
      <c r="J83" s="5" t="s">
        <v>38</v>
      </c>
      <c r="K83" s="5" t="s">
        <v>23</v>
      </c>
      <c r="L83" s="5" t="s">
        <v>24</v>
      </c>
      <c r="M83" s="5" t="s">
        <v>23</v>
      </c>
      <c r="N83" s="5" t="s">
        <v>33</v>
      </c>
      <c r="O83" s="5" t="s">
        <v>72</v>
      </c>
      <c r="P83" s="5" t="s">
        <v>27</v>
      </c>
      <c r="Q83" s="7" t="s">
        <v>28</v>
      </c>
    </row>
    <row r="84" spans="1:17" x14ac:dyDescent="0.2">
      <c r="A84" s="4">
        <v>45589.841907314811</v>
      </c>
      <c r="B84" s="5" t="s">
        <v>665</v>
      </c>
      <c r="C84" s="6">
        <v>8</v>
      </c>
      <c r="D84" s="5" t="s">
        <v>666</v>
      </c>
      <c r="E84" s="5" t="s">
        <v>667</v>
      </c>
      <c r="F84" s="5">
        <v>11304</v>
      </c>
      <c r="G84" s="5">
        <v>6263552740</v>
      </c>
      <c r="H84" s="5" t="s">
        <v>20</v>
      </c>
      <c r="I84" s="5" t="s">
        <v>122</v>
      </c>
      <c r="J84" s="5" t="s">
        <v>22</v>
      </c>
      <c r="K84" s="5" t="s">
        <v>61</v>
      </c>
      <c r="L84" s="5" t="s">
        <v>24</v>
      </c>
      <c r="M84" s="5" t="s">
        <v>23</v>
      </c>
      <c r="N84" s="5" t="s">
        <v>25</v>
      </c>
      <c r="O84" s="5" t="s">
        <v>26</v>
      </c>
      <c r="P84" s="5" t="s">
        <v>27</v>
      </c>
      <c r="Q84" s="7" t="s">
        <v>28</v>
      </c>
    </row>
    <row r="85" spans="1:17" x14ac:dyDescent="0.2">
      <c r="A85" s="4">
        <v>45590.158852986111</v>
      </c>
      <c r="B85" s="5" t="s">
        <v>689</v>
      </c>
      <c r="C85" s="6">
        <v>8</v>
      </c>
      <c r="D85" s="5" t="s">
        <v>666</v>
      </c>
      <c r="E85" s="5" t="s">
        <v>690</v>
      </c>
      <c r="F85" s="5">
        <v>11310</v>
      </c>
      <c r="G85" s="5">
        <v>9826848264</v>
      </c>
      <c r="H85" s="5" t="s">
        <v>20</v>
      </c>
      <c r="I85" s="5" t="s">
        <v>21</v>
      </c>
      <c r="J85" s="5" t="s">
        <v>22</v>
      </c>
      <c r="K85" s="5" t="s">
        <v>32</v>
      </c>
      <c r="L85" s="5" t="s">
        <v>24</v>
      </c>
      <c r="M85" s="5" t="s">
        <v>24</v>
      </c>
      <c r="N85" s="5" t="s">
        <v>25</v>
      </c>
      <c r="O85" s="5" t="s">
        <v>26</v>
      </c>
      <c r="P85" s="5" t="s">
        <v>27</v>
      </c>
      <c r="Q85" s="7" t="s">
        <v>28</v>
      </c>
    </row>
    <row r="86" spans="1:17" x14ac:dyDescent="0.2">
      <c r="A86" s="4">
        <v>45590.784190011575</v>
      </c>
      <c r="B86" s="5" t="s">
        <v>734</v>
      </c>
      <c r="C86" s="6">
        <v>2</v>
      </c>
      <c r="D86" s="5" t="s">
        <v>735</v>
      </c>
      <c r="E86" s="5" t="s">
        <v>736</v>
      </c>
      <c r="F86" s="5">
        <v>11309</v>
      </c>
      <c r="G86" s="5">
        <v>9753781008</v>
      </c>
      <c r="H86" s="5" t="s">
        <v>274</v>
      </c>
      <c r="I86" s="5" t="s">
        <v>21</v>
      </c>
      <c r="J86" s="5" t="s">
        <v>38</v>
      </c>
      <c r="K86" s="5" t="s">
        <v>24</v>
      </c>
      <c r="L86" s="5" t="s">
        <v>32</v>
      </c>
      <c r="M86" s="5" t="s">
        <v>61</v>
      </c>
      <c r="N86" s="5" t="s">
        <v>82</v>
      </c>
      <c r="O86" s="5" t="s">
        <v>72</v>
      </c>
      <c r="P86" s="5" t="s">
        <v>26</v>
      </c>
      <c r="Q86" s="7" t="s">
        <v>28</v>
      </c>
    </row>
    <row r="87" spans="1:17" x14ac:dyDescent="0.2">
      <c r="A87" s="4">
        <v>45592.745168958332</v>
      </c>
      <c r="B87" s="5" t="s">
        <v>749</v>
      </c>
      <c r="C87" s="6">
        <v>3</v>
      </c>
      <c r="D87" s="5" t="s">
        <v>735</v>
      </c>
      <c r="E87" s="5" t="s">
        <v>750</v>
      </c>
      <c r="F87" s="5">
        <v>11321</v>
      </c>
      <c r="G87" s="5">
        <v>8815961019</v>
      </c>
      <c r="H87" s="5" t="s">
        <v>105</v>
      </c>
      <c r="I87" s="5" t="s">
        <v>68</v>
      </c>
      <c r="J87" s="5" t="s">
        <v>77</v>
      </c>
      <c r="K87" s="5" t="s">
        <v>23</v>
      </c>
      <c r="L87" s="5" t="s">
        <v>32</v>
      </c>
      <c r="M87" s="5" t="s">
        <v>61</v>
      </c>
      <c r="N87" s="5" t="s">
        <v>25</v>
      </c>
      <c r="O87" s="5" t="s">
        <v>72</v>
      </c>
      <c r="P87" s="5" t="s">
        <v>27</v>
      </c>
      <c r="Q87" s="7" t="s">
        <v>34</v>
      </c>
    </row>
    <row r="88" spans="1:17" x14ac:dyDescent="0.2">
      <c r="A88" s="4">
        <v>45587.750715127317</v>
      </c>
      <c r="B88" s="5" t="s">
        <v>519</v>
      </c>
      <c r="C88" s="6">
        <v>4</v>
      </c>
      <c r="D88" s="5" t="s">
        <v>520</v>
      </c>
      <c r="E88" s="5" t="s">
        <v>521</v>
      </c>
      <c r="F88" s="5">
        <v>11319</v>
      </c>
      <c r="G88" s="5">
        <v>9575647106</v>
      </c>
      <c r="H88" s="5" t="s">
        <v>105</v>
      </c>
      <c r="I88" s="5" t="s">
        <v>21</v>
      </c>
      <c r="J88" s="5" t="s">
        <v>77</v>
      </c>
      <c r="K88" s="5" t="s">
        <v>23</v>
      </c>
      <c r="L88" s="5" t="s">
        <v>23</v>
      </c>
      <c r="M88" s="5" t="s">
        <v>23</v>
      </c>
      <c r="N88" s="5" t="s">
        <v>33</v>
      </c>
      <c r="O88" s="5" t="s">
        <v>72</v>
      </c>
      <c r="P88" s="5" t="s">
        <v>27</v>
      </c>
      <c r="Q88" s="7" t="s">
        <v>83</v>
      </c>
    </row>
    <row r="89" spans="1:17" x14ac:dyDescent="0.2">
      <c r="A89" s="4">
        <v>45589.725697337963</v>
      </c>
      <c r="B89" s="5" t="s">
        <v>657</v>
      </c>
      <c r="C89" s="6">
        <v>7</v>
      </c>
      <c r="D89" s="5" t="s">
        <v>658</v>
      </c>
      <c r="E89" s="5" t="s">
        <v>659</v>
      </c>
      <c r="F89" s="5">
        <v>11306</v>
      </c>
      <c r="G89" s="5">
        <v>8770573759</v>
      </c>
      <c r="H89" s="5" t="s">
        <v>105</v>
      </c>
      <c r="I89" s="5" t="s">
        <v>122</v>
      </c>
      <c r="J89" s="5" t="s">
        <v>22</v>
      </c>
      <c r="K89" s="5" t="s">
        <v>23</v>
      </c>
      <c r="L89" s="5" t="s">
        <v>24</v>
      </c>
      <c r="M89" s="5" t="s">
        <v>32</v>
      </c>
      <c r="N89" s="5" t="s">
        <v>25</v>
      </c>
      <c r="O89" s="5" t="s">
        <v>26</v>
      </c>
      <c r="P89" s="5" t="s">
        <v>27</v>
      </c>
      <c r="Q89" s="7" t="s">
        <v>28</v>
      </c>
    </row>
    <row r="90" spans="1:17" x14ac:dyDescent="0.2">
      <c r="A90" s="4">
        <v>45589.823234131945</v>
      </c>
      <c r="B90" s="5" t="s">
        <v>663</v>
      </c>
      <c r="C90" s="6">
        <v>4</v>
      </c>
      <c r="D90" s="5" t="s">
        <v>520</v>
      </c>
      <c r="E90" s="5" t="s">
        <v>664</v>
      </c>
      <c r="F90" s="5">
        <v>11316</v>
      </c>
      <c r="G90" s="5">
        <v>9691506369</v>
      </c>
      <c r="H90" s="5" t="s">
        <v>105</v>
      </c>
      <c r="I90" s="5" t="s">
        <v>68</v>
      </c>
      <c r="J90" s="5" t="s">
        <v>22</v>
      </c>
      <c r="K90" s="5" t="s">
        <v>23</v>
      </c>
      <c r="L90" s="5" t="s">
        <v>24</v>
      </c>
      <c r="M90" s="5" t="s">
        <v>24</v>
      </c>
      <c r="N90" s="5" t="s">
        <v>82</v>
      </c>
      <c r="O90" s="5" t="s">
        <v>26</v>
      </c>
      <c r="P90" s="5" t="s">
        <v>44</v>
      </c>
      <c r="Q90" s="7" t="s">
        <v>83</v>
      </c>
    </row>
    <row r="91" spans="1:17" x14ac:dyDescent="0.2">
      <c r="A91" s="4">
        <v>45590.64672773148</v>
      </c>
      <c r="B91" s="5" t="s">
        <v>729</v>
      </c>
      <c r="C91" s="6">
        <v>3</v>
      </c>
      <c r="D91" s="5" t="s">
        <v>658</v>
      </c>
      <c r="E91" s="5" t="s">
        <v>730</v>
      </c>
      <c r="F91" s="5">
        <v>21</v>
      </c>
      <c r="G91" s="5">
        <v>7400615234</v>
      </c>
      <c r="H91" s="5" t="s">
        <v>20</v>
      </c>
      <c r="I91" s="5" t="s">
        <v>68</v>
      </c>
      <c r="J91" s="5" t="s">
        <v>77</v>
      </c>
      <c r="K91" s="5" t="s">
        <v>32</v>
      </c>
      <c r="L91" s="5" t="s">
        <v>23</v>
      </c>
      <c r="M91" s="5" t="s">
        <v>23</v>
      </c>
      <c r="N91" s="5" t="s">
        <v>33</v>
      </c>
      <c r="O91" s="5" t="s">
        <v>72</v>
      </c>
      <c r="P91" s="5" t="s">
        <v>27</v>
      </c>
      <c r="Q91" s="7" t="s">
        <v>83</v>
      </c>
    </row>
    <row r="92" spans="1:17" x14ac:dyDescent="0.2">
      <c r="A92" s="4">
        <v>45589.377715833332</v>
      </c>
      <c r="B92" s="5" t="s">
        <v>626</v>
      </c>
      <c r="C92" s="6">
        <v>9</v>
      </c>
      <c r="D92" s="5" t="s">
        <v>627</v>
      </c>
      <c r="E92" s="5" t="s">
        <v>628</v>
      </c>
      <c r="F92" s="5">
        <v>11424</v>
      </c>
      <c r="G92" s="5">
        <v>9575956691</v>
      </c>
      <c r="H92" s="5" t="s">
        <v>20</v>
      </c>
      <c r="I92" s="5" t="s">
        <v>21</v>
      </c>
      <c r="J92" s="5" t="s">
        <v>22</v>
      </c>
      <c r="K92" s="5" t="s">
        <v>23</v>
      </c>
      <c r="L92" s="5" t="s">
        <v>32</v>
      </c>
      <c r="M92" s="5" t="s">
        <v>23</v>
      </c>
      <c r="N92" s="5" t="s">
        <v>25</v>
      </c>
      <c r="O92" s="5" t="s">
        <v>26</v>
      </c>
      <c r="P92" s="5" t="s">
        <v>27</v>
      </c>
      <c r="Q92" s="7" t="s">
        <v>28</v>
      </c>
    </row>
    <row r="93" spans="1:17" x14ac:dyDescent="0.2">
      <c r="A93" s="4">
        <v>45587.353763842591</v>
      </c>
      <c r="B93" s="5" t="s">
        <v>368</v>
      </c>
      <c r="C93" s="6">
        <v>3</v>
      </c>
      <c r="D93" s="5" t="s">
        <v>369</v>
      </c>
      <c r="E93" s="5" t="s">
        <v>370</v>
      </c>
      <c r="F93" s="5">
        <v>11416</v>
      </c>
      <c r="G93" s="5">
        <v>9406601786</v>
      </c>
      <c r="H93" s="5" t="s">
        <v>274</v>
      </c>
      <c r="I93" s="5" t="s">
        <v>21</v>
      </c>
      <c r="J93" s="5" t="s">
        <v>38</v>
      </c>
      <c r="K93" s="5" t="s">
        <v>24</v>
      </c>
      <c r="L93" s="5" t="s">
        <v>32</v>
      </c>
      <c r="M93" s="5" t="s">
        <v>23</v>
      </c>
      <c r="N93" s="5" t="s">
        <v>82</v>
      </c>
      <c r="O93" s="5" t="s">
        <v>43</v>
      </c>
      <c r="P93" s="5" t="s">
        <v>27</v>
      </c>
      <c r="Q93" s="7" t="s">
        <v>83</v>
      </c>
    </row>
    <row r="94" spans="1:17" x14ac:dyDescent="0.2">
      <c r="A94" s="4">
        <v>45586.38652453704</v>
      </c>
      <c r="B94" s="5" t="s">
        <v>155</v>
      </c>
      <c r="C94" s="6">
        <v>9</v>
      </c>
      <c r="D94" s="5" t="s">
        <v>156</v>
      </c>
      <c r="E94" s="5" t="s">
        <v>157</v>
      </c>
      <c r="F94" s="5">
        <v>11419</v>
      </c>
      <c r="G94" s="5">
        <v>8329636722</v>
      </c>
      <c r="H94" s="5" t="s">
        <v>20</v>
      </c>
      <c r="I94" s="5" t="s">
        <v>21</v>
      </c>
      <c r="J94" s="5" t="s">
        <v>22</v>
      </c>
      <c r="K94" s="5" t="s">
        <v>23</v>
      </c>
      <c r="L94" s="5" t="s">
        <v>24</v>
      </c>
      <c r="M94" s="5" t="s">
        <v>23</v>
      </c>
      <c r="N94" s="5" t="s">
        <v>25</v>
      </c>
      <c r="O94" s="5" t="s">
        <v>26</v>
      </c>
      <c r="P94" s="5" t="s">
        <v>27</v>
      </c>
      <c r="Q94" s="7" t="s">
        <v>34</v>
      </c>
    </row>
    <row r="95" spans="1:17" x14ac:dyDescent="0.2">
      <c r="A95" s="4">
        <v>45586.365939814816</v>
      </c>
      <c r="B95" s="5" t="s">
        <v>65</v>
      </c>
      <c r="C95" s="6">
        <v>6</v>
      </c>
      <c r="D95" s="5" t="s">
        <v>66</v>
      </c>
      <c r="E95" s="5" t="s">
        <v>67</v>
      </c>
      <c r="F95" s="5">
        <v>26</v>
      </c>
      <c r="G95" s="5">
        <v>8959882978</v>
      </c>
      <c r="H95" s="5" t="s">
        <v>20</v>
      </c>
      <c r="I95" s="5" t="s">
        <v>68</v>
      </c>
      <c r="J95" s="5" t="s">
        <v>22</v>
      </c>
      <c r="K95" s="5" t="s">
        <v>24</v>
      </c>
      <c r="L95" s="5" t="s">
        <v>24</v>
      </c>
      <c r="M95" s="5" t="s">
        <v>32</v>
      </c>
      <c r="N95" s="5" t="s">
        <v>25</v>
      </c>
      <c r="O95" s="5" t="s">
        <v>43</v>
      </c>
      <c r="P95" s="5" t="s">
        <v>27</v>
      </c>
      <c r="Q95" s="7" t="s">
        <v>28</v>
      </c>
    </row>
    <row r="96" spans="1:17" x14ac:dyDescent="0.2">
      <c r="A96" s="4">
        <v>45586.380185543981</v>
      </c>
      <c r="B96" s="5" t="s">
        <v>129</v>
      </c>
      <c r="C96" s="6">
        <v>9</v>
      </c>
      <c r="D96" s="5" t="s">
        <v>130</v>
      </c>
      <c r="E96" s="5" t="s">
        <v>131</v>
      </c>
      <c r="F96" s="5">
        <v>12</v>
      </c>
      <c r="G96" s="5">
        <v>9343096320</v>
      </c>
      <c r="H96" s="5" t="s">
        <v>20</v>
      </c>
      <c r="I96" s="5" t="s">
        <v>21</v>
      </c>
      <c r="J96" s="5" t="s">
        <v>22</v>
      </c>
      <c r="K96" s="5" t="s">
        <v>23</v>
      </c>
      <c r="L96" s="5" t="s">
        <v>24</v>
      </c>
      <c r="M96" s="5" t="s">
        <v>23</v>
      </c>
      <c r="N96" s="5" t="s">
        <v>25</v>
      </c>
      <c r="O96" s="5" t="s">
        <v>26</v>
      </c>
      <c r="P96" s="5" t="s">
        <v>27</v>
      </c>
      <c r="Q96" s="7" t="s">
        <v>34</v>
      </c>
    </row>
    <row r="97" spans="1:17" x14ac:dyDescent="0.2">
      <c r="A97" s="4">
        <v>45587.945372986112</v>
      </c>
      <c r="B97" s="5" t="s">
        <v>535</v>
      </c>
      <c r="C97" s="6">
        <v>10</v>
      </c>
      <c r="D97" s="5" t="s">
        <v>536</v>
      </c>
      <c r="E97" s="5" t="s">
        <v>537</v>
      </c>
      <c r="F97" s="5">
        <v>11401</v>
      </c>
      <c r="G97" s="5">
        <v>6260243098</v>
      </c>
      <c r="H97" s="5" t="s">
        <v>20</v>
      </c>
      <c r="I97" s="5" t="s">
        <v>21</v>
      </c>
      <c r="J97" s="5" t="s">
        <v>22</v>
      </c>
      <c r="K97" s="5" t="s">
        <v>23</v>
      </c>
      <c r="L97" s="5" t="s">
        <v>24</v>
      </c>
      <c r="M97" s="5" t="s">
        <v>23</v>
      </c>
      <c r="N97" s="5" t="s">
        <v>25</v>
      </c>
      <c r="O97" s="5" t="s">
        <v>26</v>
      </c>
      <c r="P97" s="5" t="s">
        <v>27</v>
      </c>
      <c r="Q97" s="7" t="s">
        <v>28</v>
      </c>
    </row>
    <row r="98" spans="1:17" x14ac:dyDescent="0.2">
      <c r="A98" s="4">
        <v>45589.345966724533</v>
      </c>
      <c r="B98" s="5" t="s">
        <v>564</v>
      </c>
      <c r="C98" s="6">
        <v>1</v>
      </c>
      <c r="D98" s="5" t="s">
        <v>565</v>
      </c>
      <c r="E98" s="5" t="s">
        <v>566</v>
      </c>
      <c r="F98" s="5">
        <v>11404</v>
      </c>
      <c r="G98" s="5">
        <v>1265893755</v>
      </c>
      <c r="H98" s="5" t="s">
        <v>179</v>
      </c>
      <c r="I98" s="5" t="s">
        <v>68</v>
      </c>
      <c r="J98" s="5" t="s">
        <v>38</v>
      </c>
      <c r="K98" s="5" t="s">
        <v>24</v>
      </c>
      <c r="L98" s="5" t="s">
        <v>24</v>
      </c>
      <c r="M98" s="5" t="s">
        <v>24</v>
      </c>
      <c r="N98" s="5" t="s">
        <v>33</v>
      </c>
      <c r="O98" s="5" t="s">
        <v>72</v>
      </c>
      <c r="P98" s="5" t="s">
        <v>26</v>
      </c>
      <c r="Q98" s="7" t="s">
        <v>83</v>
      </c>
    </row>
    <row r="99" spans="1:17" x14ac:dyDescent="0.2">
      <c r="A99" s="4">
        <v>45586.499639814814</v>
      </c>
      <c r="B99" s="5" t="s">
        <v>289</v>
      </c>
      <c r="C99" s="6">
        <v>2</v>
      </c>
      <c r="D99" s="5" t="s">
        <v>290</v>
      </c>
      <c r="E99" s="5" t="s">
        <v>291</v>
      </c>
      <c r="F99" s="5">
        <v>20</v>
      </c>
      <c r="G99" s="5">
        <v>9770241517</v>
      </c>
      <c r="H99" s="5" t="s">
        <v>105</v>
      </c>
      <c r="I99" s="5" t="s">
        <v>21</v>
      </c>
      <c r="J99" s="5" t="s">
        <v>77</v>
      </c>
      <c r="K99" s="5" t="s">
        <v>24</v>
      </c>
      <c r="L99" s="5" t="s">
        <v>23</v>
      </c>
      <c r="M99" s="5" t="s">
        <v>32</v>
      </c>
      <c r="N99" s="5" t="s">
        <v>33</v>
      </c>
      <c r="O99" s="5" t="s">
        <v>72</v>
      </c>
      <c r="P99" s="5" t="s">
        <v>26</v>
      </c>
      <c r="Q99" s="7" t="s">
        <v>28</v>
      </c>
    </row>
    <row r="100" spans="1:17" x14ac:dyDescent="0.2">
      <c r="A100" s="4">
        <v>45586.562189872682</v>
      </c>
      <c r="B100" s="5" t="s">
        <v>341</v>
      </c>
      <c r="C100" s="6">
        <v>7</v>
      </c>
      <c r="D100" s="5" t="s">
        <v>342</v>
      </c>
      <c r="E100" s="5" t="s">
        <v>343</v>
      </c>
      <c r="F100" s="5">
        <v>12</v>
      </c>
      <c r="G100" s="5">
        <v>4367654737</v>
      </c>
      <c r="H100" s="5" t="s">
        <v>20</v>
      </c>
      <c r="I100" s="5" t="s">
        <v>21</v>
      </c>
      <c r="J100" s="5" t="s">
        <v>38</v>
      </c>
      <c r="K100" s="5" t="s">
        <v>23</v>
      </c>
      <c r="L100" s="5" t="s">
        <v>32</v>
      </c>
      <c r="M100" s="5" t="s">
        <v>23</v>
      </c>
      <c r="N100" s="5" t="s">
        <v>25</v>
      </c>
      <c r="O100" s="5" t="s">
        <v>26</v>
      </c>
      <c r="P100" s="5" t="s">
        <v>27</v>
      </c>
      <c r="Q100" s="7" t="s">
        <v>34</v>
      </c>
    </row>
    <row r="101" spans="1:17" x14ac:dyDescent="0.2">
      <c r="A101" s="4">
        <v>45587.416021817131</v>
      </c>
      <c r="B101" s="5" t="s">
        <v>451</v>
      </c>
      <c r="C101" s="6">
        <v>8</v>
      </c>
      <c r="D101" s="5" t="s">
        <v>342</v>
      </c>
      <c r="E101" s="5" t="s">
        <v>452</v>
      </c>
      <c r="F101" s="8" t="s">
        <v>54</v>
      </c>
      <c r="G101" s="5">
        <v>6265166544</v>
      </c>
      <c r="H101" s="5" t="s">
        <v>20</v>
      </c>
      <c r="I101" s="5" t="s">
        <v>21</v>
      </c>
      <c r="J101" s="5" t="s">
        <v>22</v>
      </c>
      <c r="K101" s="5" t="s">
        <v>23</v>
      </c>
      <c r="L101" s="5" t="s">
        <v>23</v>
      </c>
      <c r="M101" s="5" t="s">
        <v>32</v>
      </c>
      <c r="N101" s="5" t="s">
        <v>25</v>
      </c>
      <c r="O101" s="5" t="s">
        <v>26</v>
      </c>
      <c r="P101" s="5" t="s">
        <v>27</v>
      </c>
      <c r="Q101" s="7" t="s">
        <v>28</v>
      </c>
    </row>
    <row r="102" spans="1:17" x14ac:dyDescent="0.2">
      <c r="A102" s="4">
        <v>45587.421751701389</v>
      </c>
      <c r="B102" s="5" t="s">
        <v>456</v>
      </c>
      <c r="C102" s="6">
        <v>10</v>
      </c>
      <c r="D102" s="5" t="s">
        <v>342</v>
      </c>
      <c r="E102" s="5" t="s">
        <v>457</v>
      </c>
      <c r="F102" s="5">
        <v>1</v>
      </c>
      <c r="G102" s="5">
        <v>8770581499</v>
      </c>
      <c r="H102" s="5" t="s">
        <v>20</v>
      </c>
      <c r="I102" s="5" t="s">
        <v>21</v>
      </c>
      <c r="J102" s="5" t="s">
        <v>22</v>
      </c>
      <c r="K102" s="5" t="s">
        <v>23</v>
      </c>
      <c r="L102" s="5" t="s">
        <v>24</v>
      </c>
      <c r="M102" s="5" t="s">
        <v>23</v>
      </c>
      <c r="N102" s="5" t="s">
        <v>25</v>
      </c>
      <c r="O102" s="5" t="s">
        <v>26</v>
      </c>
      <c r="P102" s="5" t="s">
        <v>27</v>
      </c>
      <c r="Q102" s="7" t="s">
        <v>28</v>
      </c>
    </row>
    <row r="103" spans="1:17" x14ac:dyDescent="0.2">
      <c r="A103" s="4">
        <v>45587.406877384259</v>
      </c>
      <c r="B103" s="5" t="s">
        <v>439</v>
      </c>
      <c r="C103" s="6">
        <v>4</v>
      </c>
      <c r="D103" s="5" t="s">
        <v>440</v>
      </c>
      <c r="E103" s="5" t="s">
        <v>441</v>
      </c>
      <c r="F103" s="5">
        <v>15</v>
      </c>
      <c r="G103" s="5">
        <v>7990129992</v>
      </c>
      <c r="H103" s="5" t="s">
        <v>105</v>
      </c>
      <c r="I103" s="5" t="s">
        <v>21</v>
      </c>
      <c r="J103" s="5" t="s">
        <v>254</v>
      </c>
      <c r="K103" s="5" t="s">
        <v>23</v>
      </c>
      <c r="L103" s="5" t="s">
        <v>23</v>
      </c>
      <c r="M103" s="5" t="s">
        <v>24</v>
      </c>
      <c r="N103" s="5" t="s">
        <v>25</v>
      </c>
      <c r="O103" s="5" t="s">
        <v>43</v>
      </c>
      <c r="P103" s="5" t="s">
        <v>26</v>
      </c>
      <c r="Q103" s="7" t="s">
        <v>28</v>
      </c>
    </row>
    <row r="104" spans="1:17" x14ac:dyDescent="0.2">
      <c r="A104" s="4">
        <v>45586.394458877316</v>
      </c>
      <c r="B104" s="5" t="s">
        <v>185</v>
      </c>
      <c r="C104" s="6">
        <v>10</v>
      </c>
      <c r="D104" s="5" t="s">
        <v>186</v>
      </c>
      <c r="E104" s="5" t="s">
        <v>187</v>
      </c>
      <c r="F104" s="5">
        <v>17</v>
      </c>
      <c r="G104" s="5">
        <v>7999095251</v>
      </c>
      <c r="H104" s="5" t="s">
        <v>20</v>
      </c>
      <c r="I104" s="5" t="s">
        <v>21</v>
      </c>
      <c r="J104" s="5" t="s">
        <v>22</v>
      </c>
      <c r="K104" s="5" t="s">
        <v>23</v>
      </c>
      <c r="L104" s="5" t="s">
        <v>24</v>
      </c>
      <c r="M104" s="5" t="s">
        <v>23</v>
      </c>
      <c r="N104" s="5" t="s">
        <v>25</v>
      </c>
      <c r="O104" s="5" t="s">
        <v>26</v>
      </c>
      <c r="P104" s="5" t="s">
        <v>27</v>
      </c>
      <c r="Q104" s="7" t="s">
        <v>28</v>
      </c>
    </row>
    <row r="105" spans="1:17" x14ac:dyDescent="0.2">
      <c r="A105" s="4">
        <v>45586.375963229162</v>
      </c>
      <c r="B105" s="5" t="s">
        <v>107</v>
      </c>
      <c r="C105" s="6">
        <v>4</v>
      </c>
      <c r="D105" s="5" t="s">
        <v>108</v>
      </c>
      <c r="E105" s="5" t="s">
        <v>109</v>
      </c>
      <c r="F105" s="5">
        <v>25</v>
      </c>
      <c r="G105" s="5">
        <v>7222912500</v>
      </c>
      <c r="H105" s="5" t="s">
        <v>105</v>
      </c>
      <c r="I105" s="5" t="s">
        <v>21</v>
      </c>
      <c r="J105" s="5" t="s">
        <v>22</v>
      </c>
      <c r="K105" s="5" t="s">
        <v>23</v>
      </c>
      <c r="L105" s="5" t="s">
        <v>23</v>
      </c>
      <c r="M105" s="5" t="s">
        <v>61</v>
      </c>
      <c r="N105" s="5" t="s">
        <v>33</v>
      </c>
      <c r="O105" s="5" t="s">
        <v>72</v>
      </c>
      <c r="P105" s="5" t="s">
        <v>27</v>
      </c>
      <c r="Q105" s="7" t="s">
        <v>34</v>
      </c>
    </row>
    <row r="106" spans="1:17" x14ac:dyDescent="0.2">
      <c r="A106" s="4">
        <v>45587.366974247685</v>
      </c>
      <c r="B106" s="5" t="s">
        <v>406</v>
      </c>
      <c r="C106" s="6">
        <v>8</v>
      </c>
      <c r="D106" s="5" t="s">
        <v>407</v>
      </c>
      <c r="E106" s="5" t="s">
        <v>408</v>
      </c>
      <c r="F106" s="5">
        <v>11404</v>
      </c>
      <c r="G106" s="5">
        <v>100</v>
      </c>
      <c r="H106" s="5" t="s">
        <v>105</v>
      </c>
      <c r="I106" s="5" t="s">
        <v>21</v>
      </c>
      <c r="J106" s="5" t="s">
        <v>22</v>
      </c>
      <c r="K106" s="5" t="s">
        <v>23</v>
      </c>
      <c r="L106" s="5" t="s">
        <v>23</v>
      </c>
      <c r="M106" s="5" t="s">
        <v>23</v>
      </c>
      <c r="N106" s="5" t="s">
        <v>25</v>
      </c>
      <c r="O106" s="5" t="s">
        <v>26</v>
      </c>
      <c r="P106" s="5" t="s">
        <v>27</v>
      </c>
      <c r="Q106" s="7" t="s">
        <v>28</v>
      </c>
    </row>
    <row r="107" spans="1:17" x14ac:dyDescent="0.2">
      <c r="A107" s="4">
        <v>45589.845155150462</v>
      </c>
      <c r="B107" s="5" t="s">
        <v>668</v>
      </c>
      <c r="C107" s="6">
        <v>6</v>
      </c>
      <c r="D107" s="5" t="s">
        <v>669</v>
      </c>
      <c r="E107" s="5" t="s">
        <v>670</v>
      </c>
      <c r="F107" s="5">
        <v>220327</v>
      </c>
      <c r="G107" s="5">
        <v>9754446550</v>
      </c>
      <c r="H107" s="5" t="s">
        <v>179</v>
      </c>
      <c r="I107" s="5" t="s">
        <v>21</v>
      </c>
      <c r="J107" s="5" t="s">
        <v>22</v>
      </c>
      <c r="K107" s="5" t="s">
        <v>23</v>
      </c>
      <c r="L107" s="5" t="s">
        <v>24</v>
      </c>
      <c r="M107" s="5" t="s">
        <v>24</v>
      </c>
      <c r="N107" s="5" t="s">
        <v>25</v>
      </c>
      <c r="O107" s="5" t="s">
        <v>39</v>
      </c>
      <c r="P107" s="5" t="s">
        <v>27</v>
      </c>
      <c r="Q107" s="7" t="s">
        <v>34</v>
      </c>
    </row>
    <row r="108" spans="1:17" x14ac:dyDescent="0.2">
      <c r="A108" s="4">
        <v>45589.848564745371</v>
      </c>
      <c r="B108" s="5" t="s">
        <v>671</v>
      </c>
      <c r="C108" s="6">
        <v>8</v>
      </c>
      <c r="D108" s="5" t="s">
        <v>672</v>
      </c>
      <c r="E108" s="5" t="s">
        <v>673</v>
      </c>
      <c r="F108" s="5">
        <v>11302</v>
      </c>
      <c r="G108" s="5">
        <v>9009739270</v>
      </c>
      <c r="H108" s="5" t="s">
        <v>20</v>
      </c>
      <c r="I108" s="5" t="s">
        <v>21</v>
      </c>
      <c r="J108" s="5" t="s">
        <v>22</v>
      </c>
      <c r="K108" s="5" t="s">
        <v>32</v>
      </c>
      <c r="L108" s="5" t="s">
        <v>32</v>
      </c>
      <c r="M108" s="5" t="s">
        <v>23</v>
      </c>
      <c r="N108" s="5" t="s">
        <v>25</v>
      </c>
      <c r="O108" s="5" t="s">
        <v>26</v>
      </c>
      <c r="P108" s="5" t="s">
        <v>27</v>
      </c>
      <c r="Q108" s="7" t="s">
        <v>28</v>
      </c>
    </row>
    <row r="109" spans="1:17" x14ac:dyDescent="0.2">
      <c r="A109" s="4">
        <v>45589.898862627313</v>
      </c>
      <c r="B109" s="5" t="s">
        <v>674</v>
      </c>
      <c r="C109" s="6">
        <v>9</v>
      </c>
      <c r="D109" s="5" t="s">
        <v>675</v>
      </c>
      <c r="E109" s="5" t="s">
        <v>676</v>
      </c>
      <c r="F109" s="5">
        <v>11315</v>
      </c>
      <c r="G109" s="5">
        <v>9616856472</v>
      </c>
      <c r="H109" s="5" t="s">
        <v>20</v>
      </c>
      <c r="I109" s="5" t="s">
        <v>21</v>
      </c>
      <c r="J109" s="5" t="s">
        <v>22</v>
      </c>
      <c r="K109" s="5" t="s">
        <v>23</v>
      </c>
      <c r="L109" s="5" t="s">
        <v>23</v>
      </c>
      <c r="M109" s="5" t="s">
        <v>23</v>
      </c>
      <c r="N109" s="5" t="s">
        <v>25</v>
      </c>
      <c r="O109" s="5" t="s">
        <v>26</v>
      </c>
      <c r="P109" s="5" t="s">
        <v>27</v>
      </c>
      <c r="Q109" s="7" t="s">
        <v>28</v>
      </c>
    </row>
    <row r="110" spans="1:17" x14ac:dyDescent="0.2">
      <c r="A110" s="4">
        <v>45589.994173229163</v>
      </c>
      <c r="B110" s="5" t="s">
        <v>686</v>
      </c>
      <c r="C110" s="6">
        <v>3</v>
      </c>
      <c r="D110" s="5" t="s">
        <v>687</v>
      </c>
      <c r="E110" s="5" t="s">
        <v>688</v>
      </c>
      <c r="F110" s="5">
        <v>11314</v>
      </c>
      <c r="G110" s="5">
        <v>9340884966</v>
      </c>
      <c r="H110" s="5" t="s">
        <v>20</v>
      </c>
      <c r="I110" s="5" t="s">
        <v>68</v>
      </c>
      <c r="J110" s="5" t="s">
        <v>38</v>
      </c>
      <c r="K110" s="5" t="s">
        <v>61</v>
      </c>
      <c r="L110" s="5" t="s">
        <v>24</v>
      </c>
      <c r="M110" s="5" t="s">
        <v>24</v>
      </c>
      <c r="N110" s="5" t="s">
        <v>82</v>
      </c>
      <c r="O110" s="5" t="s">
        <v>26</v>
      </c>
      <c r="P110" s="5" t="s">
        <v>39</v>
      </c>
      <c r="Q110" s="7" t="s">
        <v>83</v>
      </c>
    </row>
    <row r="111" spans="1:17" x14ac:dyDescent="0.2">
      <c r="A111" s="4">
        <v>45586.368243391204</v>
      </c>
      <c r="B111" s="5" t="s">
        <v>73</v>
      </c>
      <c r="C111" s="6">
        <v>6</v>
      </c>
      <c r="D111" s="5" t="s">
        <v>74</v>
      </c>
      <c r="E111" s="5" t="s">
        <v>75</v>
      </c>
      <c r="F111" s="5">
        <v>11412</v>
      </c>
      <c r="G111" s="8" t="s">
        <v>76</v>
      </c>
      <c r="H111" s="5" t="s">
        <v>20</v>
      </c>
      <c r="I111" s="5" t="s">
        <v>21</v>
      </c>
      <c r="J111" s="5" t="s">
        <v>77</v>
      </c>
      <c r="K111" s="5" t="s">
        <v>23</v>
      </c>
      <c r="L111" s="5" t="s">
        <v>32</v>
      </c>
      <c r="M111" s="5" t="s">
        <v>23</v>
      </c>
      <c r="N111" s="5" t="s">
        <v>25</v>
      </c>
      <c r="O111" s="5" t="s">
        <v>39</v>
      </c>
      <c r="P111" s="5" t="s">
        <v>27</v>
      </c>
      <c r="Q111" s="7" t="s">
        <v>78</v>
      </c>
    </row>
    <row r="112" spans="1:17" x14ac:dyDescent="0.2">
      <c r="A112" s="4">
        <v>45586.369126273145</v>
      </c>
      <c r="B112" s="5" t="s">
        <v>84</v>
      </c>
      <c r="C112" s="6">
        <v>9</v>
      </c>
      <c r="D112" s="5" t="s">
        <v>74</v>
      </c>
      <c r="E112" s="5" t="s">
        <v>85</v>
      </c>
      <c r="F112" s="5">
        <v>11414</v>
      </c>
      <c r="G112" s="5">
        <v>7828992172</v>
      </c>
      <c r="H112" s="5" t="s">
        <v>20</v>
      </c>
      <c r="I112" s="5" t="s">
        <v>21</v>
      </c>
      <c r="J112" s="5" t="s">
        <v>22</v>
      </c>
      <c r="K112" s="5" t="s">
        <v>23</v>
      </c>
      <c r="L112" s="5" t="s">
        <v>32</v>
      </c>
      <c r="M112" s="5" t="s">
        <v>23</v>
      </c>
      <c r="N112" s="5" t="s">
        <v>25</v>
      </c>
      <c r="O112" s="5" t="s">
        <v>26</v>
      </c>
      <c r="P112" s="5" t="s">
        <v>27</v>
      </c>
      <c r="Q112" s="7" t="s">
        <v>28</v>
      </c>
    </row>
    <row r="113" spans="1:17" x14ac:dyDescent="0.2">
      <c r="A113" s="4">
        <v>45586.378974791667</v>
      </c>
      <c r="B113" s="5" t="s">
        <v>126</v>
      </c>
      <c r="C113" s="6">
        <v>8</v>
      </c>
      <c r="D113" s="5" t="s">
        <v>127</v>
      </c>
      <c r="E113" s="5" t="s">
        <v>128</v>
      </c>
      <c r="F113" s="5">
        <v>11427</v>
      </c>
      <c r="G113" s="5">
        <v>0</v>
      </c>
      <c r="H113" s="5" t="s">
        <v>20</v>
      </c>
      <c r="I113" s="5" t="s">
        <v>21</v>
      </c>
      <c r="J113" s="5" t="s">
        <v>22</v>
      </c>
      <c r="K113" s="5" t="s">
        <v>23</v>
      </c>
      <c r="L113" s="5" t="s">
        <v>32</v>
      </c>
      <c r="M113" s="5" t="s">
        <v>23</v>
      </c>
      <c r="N113" s="5" t="s">
        <v>25</v>
      </c>
      <c r="O113" s="5" t="s">
        <v>26</v>
      </c>
      <c r="P113" s="5" t="s">
        <v>27</v>
      </c>
      <c r="Q113" s="7" t="s">
        <v>83</v>
      </c>
    </row>
    <row r="114" spans="1:17" x14ac:dyDescent="0.2">
      <c r="A114" s="4">
        <v>45586.402081261578</v>
      </c>
      <c r="B114" s="5" t="s">
        <v>200</v>
      </c>
      <c r="C114" s="6">
        <v>8</v>
      </c>
      <c r="D114" s="5" t="s">
        <v>127</v>
      </c>
      <c r="E114" s="5" t="s">
        <v>201</v>
      </c>
      <c r="F114" s="5">
        <v>3</v>
      </c>
      <c r="G114" s="5">
        <v>4678765865</v>
      </c>
      <c r="H114" s="5" t="s">
        <v>20</v>
      </c>
      <c r="I114" s="5" t="s">
        <v>21</v>
      </c>
      <c r="J114" s="5" t="s">
        <v>22</v>
      </c>
      <c r="K114" s="5" t="s">
        <v>23</v>
      </c>
      <c r="L114" s="5" t="s">
        <v>32</v>
      </c>
      <c r="M114" s="5" t="s">
        <v>23</v>
      </c>
      <c r="N114" s="5" t="s">
        <v>25</v>
      </c>
      <c r="O114" s="5" t="s">
        <v>26</v>
      </c>
      <c r="P114" s="5" t="s">
        <v>27</v>
      </c>
      <c r="Q114" s="7" t="s">
        <v>83</v>
      </c>
    </row>
    <row r="115" spans="1:17" x14ac:dyDescent="0.2">
      <c r="A115" s="4">
        <v>45586.46460644676</v>
      </c>
      <c r="B115" s="5" t="s">
        <v>281</v>
      </c>
      <c r="C115" s="6">
        <v>8</v>
      </c>
      <c r="D115" s="5" t="s">
        <v>282</v>
      </c>
      <c r="E115" s="5" t="s">
        <v>283</v>
      </c>
      <c r="F115" s="5">
        <v>11421</v>
      </c>
      <c r="G115" s="5">
        <v>8817091399</v>
      </c>
      <c r="H115" s="5" t="s">
        <v>20</v>
      </c>
      <c r="I115" s="5" t="s">
        <v>106</v>
      </c>
      <c r="J115" s="5" t="s">
        <v>22</v>
      </c>
      <c r="K115" s="5" t="s">
        <v>23</v>
      </c>
      <c r="L115" s="5" t="s">
        <v>23</v>
      </c>
      <c r="M115" s="5" t="s">
        <v>23</v>
      </c>
      <c r="N115" s="5" t="s">
        <v>25</v>
      </c>
      <c r="O115" s="5" t="s">
        <v>26</v>
      </c>
      <c r="P115" s="5" t="s">
        <v>27</v>
      </c>
      <c r="Q115" s="7" t="s">
        <v>28</v>
      </c>
    </row>
    <row r="116" spans="1:17" x14ac:dyDescent="0.2">
      <c r="A116" s="4">
        <v>45590.55157333333</v>
      </c>
      <c r="B116" s="5" t="s">
        <v>712</v>
      </c>
      <c r="C116" s="6">
        <v>6</v>
      </c>
      <c r="D116" s="5" t="s">
        <v>713</v>
      </c>
      <c r="E116" s="5" t="s">
        <v>714</v>
      </c>
      <c r="F116" s="5">
        <v>11210</v>
      </c>
      <c r="G116" s="5">
        <v>9926269370</v>
      </c>
      <c r="H116" s="5" t="s">
        <v>20</v>
      </c>
      <c r="I116" s="5" t="s">
        <v>21</v>
      </c>
      <c r="J116" s="5" t="s">
        <v>22</v>
      </c>
      <c r="K116" s="5" t="s">
        <v>32</v>
      </c>
      <c r="L116" s="5" t="s">
        <v>23</v>
      </c>
      <c r="M116" s="5" t="s">
        <v>24</v>
      </c>
      <c r="N116" s="5" t="s">
        <v>25</v>
      </c>
      <c r="O116" s="5" t="s">
        <v>26</v>
      </c>
      <c r="P116" s="5" t="s">
        <v>44</v>
      </c>
      <c r="Q116" s="7" t="s">
        <v>28</v>
      </c>
    </row>
    <row r="117" spans="1:17" x14ac:dyDescent="0.2">
      <c r="A117" s="4">
        <v>45591.536398356482</v>
      </c>
      <c r="B117" s="5" t="s">
        <v>742</v>
      </c>
      <c r="C117" s="6">
        <v>8</v>
      </c>
      <c r="D117" s="5" t="s">
        <v>713</v>
      </c>
      <c r="E117" s="5" t="s">
        <v>743</v>
      </c>
      <c r="F117" s="5">
        <v>11218</v>
      </c>
      <c r="G117" s="5">
        <v>7225029610</v>
      </c>
      <c r="H117" s="5" t="s">
        <v>20</v>
      </c>
      <c r="I117" s="5" t="s">
        <v>68</v>
      </c>
      <c r="J117" s="5" t="s">
        <v>22</v>
      </c>
      <c r="K117" s="5" t="s">
        <v>23</v>
      </c>
      <c r="L117" s="5" t="s">
        <v>32</v>
      </c>
      <c r="M117" s="5" t="s">
        <v>23</v>
      </c>
      <c r="N117" s="5" t="s">
        <v>25</v>
      </c>
      <c r="O117" s="5" t="s">
        <v>26</v>
      </c>
      <c r="P117" s="5" t="s">
        <v>27</v>
      </c>
      <c r="Q117" s="7" t="s">
        <v>28</v>
      </c>
    </row>
    <row r="118" spans="1:17" x14ac:dyDescent="0.2">
      <c r="A118" s="4">
        <v>45587.41725997685</v>
      </c>
      <c r="B118" s="5" t="s">
        <v>453</v>
      </c>
      <c r="C118" s="6">
        <v>9</v>
      </c>
      <c r="D118" s="5" t="s">
        <v>454</v>
      </c>
      <c r="E118" s="5" t="s">
        <v>455</v>
      </c>
      <c r="F118" s="8" t="s">
        <v>295</v>
      </c>
      <c r="G118" s="5">
        <v>8815472780</v>
      </c>
      <c r="H118" s="5" t="s">
        <v>20</v>
      </c>
      <c r="I118" s="5" t="s">
        <v>21</v>
      </c>
      <c r="J118" s="5" t="s">
        <v>22</v>
      </c>
      <c r="K118" s="5" t="s">
        <v>23</v>
      </c>
      <c r="L118" s="5" t="s">
        <v>23</v>
      </c>
      <c r="M118" s="5" t="s">
        <v>23</v>
      </c>
      <c r="N118" s="5" t="s">
        <v>25</v>
      </c>
      <c r="O118" s="5" t="s">
        <v>26</v>
      </c>
      <c r="P118" s="5" t="s">
        <v>27</v>
      </c>
      <c r="Q118" s="7" t="s">
        <v>28</v>
      </c>
    </row>
    <row r="119" spans="1:17" x14ac:dyDescent="0.2">
      <c r="A119" s="4">
        <v>45586.387807118052</v>
      </c>
      <c r="B119" s="5" t="s">
        <v>161</v>
      </c>
      <c r="C119" s="6">
        <v>10</v>
      </c>
      <c r="D119" s="5" t="s">
        <v>162</v>
      </c>
      <c r="E119" s="5" t="s">
        <v>163</v>
      </c>
      <c r="F119" s="5">
        <v>11</v>
      </c>
      <c r="G119" s="5">
        <v>7580834056</v>
      </c>
      <c r="H119" s="5" t="s">
        <v>20</v>
      </c>
      <c r="I119" s="5" t="s">
        <v>21</v>
      </c>
      <c r="J119" s="5" t="s">
        <v>22</v>
      </c>
      <c r="K119" s="5" t="s">
        <v>23</v>
      </c>
      <c r="L119" s="5" t="s">
        <v>24</v>
      </c>
      <c r="M119" s="5" t="s">
        <v>23</v>
      </c>
      <c r="N119" s="5" t="s">
        <v>25</v>
      </c>
      <c r="O119" s="5" t="s">
        <v>26</v>
      </c>
      <c r="P119" s="5" t="s">
        <v>27</v>
      </c>
      <c r="Q119" s="7" t="s">
        <v>28</v>
      </c>
    </row>
    <row r="120" spans="1:17" x14ac:dyDescent="0.2">
      <c r="A120" s="4">
        <v>45587.352933587958</v>
      </c>
      <c r="B120" s="5" t="s">
        <v>365</v>
      </c>
      <c r="C120" s="6">
        <v>9</v>
      </c>
      <c r="D120" s="5" t="s">
        <v>366</v>
      </c>
      <c r="E120" s="5" t="s">
        <v>367</v>
      </c>
      <c r="F120" s="5">
        <v>37</v>
      </c>
      <c r="G120" s="5">
        <v>9827093163</v>
      </c>
      <c r="H120" s="5" t="s">
        <v>20</v>
      </c>
      <c r="I120" s="5" t="s">
        <v>21</v>
      </c>
      <c r="J120" s="5" t="s">
        <v>22</v>
      </c>
      <c r="K120" s="5" t="s">
        <v>23</v>
      </c>
      <c r="L120" s="5" t="s">
        <v>23</v>
      </c>
      <c r="M120" s="5" t="s">
        <v>23</v>
      </c>
      <c r="N120" s="5" t="s">
        <v>25</v>
      </c>
      <c r="O120" s="5" t="s">
        <v>26</v>
      </c>
      <c r="P120" s="5" t="s">
        <v>27</v>
      </c>
      <c r="Q120" s="7" t="s">
        <v>28</v>
      </c>
    </row>
    <row r="121" spans="1:17" x14ac:dyDescent="0.2">
      <c r="A121" s="4">
        <v>45587.518392824073</v>
      </c>
      <c r="B121" s="5" t="s">
        <v>484</v>
      </c>
      <c r="C121" s="6">
        <v>6</v>
      </c>
      <c r="D121" s="5" t="s">
        <v>485</v>
      </c>
      <c r="E121" s="5" t="s">
        <v>486</v>
      </c>
      <c r="F121" s="5">
        <v>11218</v>
      </c>
      <c r="G121" s="5">
        <v>8085134429</v>
      </c>
      <c r="H121" s="5" t="s">
        <v>20</v>
      </c>
      <c r="I121" s="5" t="s">
        <v>122</v>
      </c>
      <c r="J121" s="5" t="s">
        <v>38</v>
      </c>
      <c r="K121" s="5" t="s">
        <v>23</v>
      </c>
      <c r="L121" s="5" t="s">
        <v>23</v>
      </c>
      <c r="M121" s="5" t="s">
        <v>23</v>
      </c>
      <c r="N121" s="5" t="s">
        <v>25</v>
      </c>
      <c r="O121" s="5" t="s">
        <v>26</v>
      </c>
      <c r="P121" s="5" t="s">
        <v>27</v>
      </c>
      <c r="Q121" s="7" t="s">
        <v>34</v>
      </c>
    </row>
    <row r="122" spans="1:17" x14ac:dyDescent="0.2">
      <c r="A122" s="4">
        <v>45586.386105949074</v>
      </c>
      <c r="B122" s="5" t="s">
        <v>151</v>
      </c>
      <c r="C122" s="6">
        <v>5</v>
      </c>
      <c r="D122" s="5" t="s">
        <v>152</v>
      </c>
      <c r="E122" s="5" t="s">
        <v>153</v>
      </c>
      <c r="F122" s="8" t="s">
        <v>154</v>
      </c>
      <c r="G122" s="5">
        <v>7974576531</v>
      </c>
      <c r="H122" s="5" t="s">
        <v>20</v>
      </c>
      <c r="I122" s="5" t="s">
        <v>21</v>
      </c>
      <c r="J122" s="5" t="s">
        <v>38</v>
      </c>
      <c r="K122" s="5" t="s">
        <v>23</v>
      </c>
      <c r="L122" s="5" t="s">
        <v>23</v>
      </c>
      <c r="M122" s="5" t="s">
        <v>32</v>
      </c>
      <c r="N122" s="5" t="s">
        <v>25</v>
      </c>
      <c r="O122" s="5" t="s">
        <v>43</v>
      </c>
      <c r="P122" s="5" t="s">
        <v>26</v>
      </c>
      <c r="Q122" s="7" t="s">
        <v>28</v>
      </c>
    </row>
    <row r="123" spans="1:17" x14ac:dyDescent="0.2">
      <c r="A123" s="4">
        <v>45587.375161145828</v>
      </c>
      <c r="B123" s="5" t="s">
        <v>430</v>
      </c>
      <c r="C123" s="6">
        <v>9</v>
      </c>
      <c r="D123" s="5" t="s">
        <v>431</v>
      </c>
      <c r="E123" s="5" t="s">
        <v>432</v>
      </c>
      <c r="F123" s="5">
        <v>19</v>
      </c>
      <c r="G123" s="5">
        <v>9131354331</v>
      </c>
      <c r="H123" s="5" t="s">
        <v>105</v>
      </c>
      <c r="I123" s="5" t="s">
        <v>21</v>
      </c>
      <c r="J123" s="5" t="s">
        <v>22</v>
      </c>
      <c r="K123" s="5" t="s">
        <v>23</v>
      </c>
      <c r="L123" s="5" t="s">
        <v>24</v>
      </c>
      <c r="M123" s="5" t="s">
        <v>23</v>
      </c>
      <c r="N123" s="5" t="s">
        <v>25</v>
      </c>
      <c r="O123" s="5" t="s">
        <v>26</v>
      </c>
      <c r="P123" s="5" t="s">
        <v>27</v>
      </c>
      <c r="Q123" s="7" t="s">
        <v>28</v>
      </c>
    </row>
    <row r="124" spans="1:17" x14ac:dyDescent="0.2">
      <c r="A124" s="4">
        <v>45589.360156145834</v>
      </c>
      <c r="B124" s="5" t="s">
        <v>587</v>
      </c>
      <c r="C124" s="6">
        <v>6</v>
      </c>
      <c r="D124" s="5" t="s">
        <v>588</v>
      </c>
      <c r="E124" s="5" t="s">
        <v>589</v>
      </c>
      <c r="F124" s="5">
        <v>11407</v>
      </c>
      <c r="G124" s="5">
        <v>9244035030</v>
      </c>
      <c r="H124" s="5" t="s">
        <v>20</v>
      </c>
      <c r="I124" s="5" t="s">
        <v>21</v>
      </c>
      <c r="J124" s="5" t="s">
        <v>254</v>
      </c>
      <c r="K124" s="5" t="s">
        <v>23</v>
      </c>
      <c r="L124" s="5" t="s">
        <v>23</v>
      </c>
      <c r="M124" s="5" t="s">
        <v>23</v>
      </c>
      <c r="N124" s="5" t="s">
        <v>25</v>
      </c>
      <c r="O124" s="5" t="s">
        <v>72</v>
      </c>
      <c r="P124" s="5" t="s">
        <v>27</v>
      </c>
      <c r="Q124" s="7" t="s">
        <v>34</v>
      </c>
    </row>
    <row r="125" spans="1:17" x14ac:dyDescent="0.2">
      <c r="A125" s="4">
        <v>45589.3718156713</v>
      </c>
      <c r="B125" s="5" t="s">
        <v>599</v>
      </c>
      <c r="C125" s="6">
        <v>3</v>
      </c>
      <c r="D125" s="5" t="s">
        <v>600</v>
      </c>
      <c r="E125" s="5" t="s">
        <v>601</v>
      </c>
      <c r="F125" s="5">
        <v>34</v>
      </c>
      <c r="G125" s="5">
        <v>6265617513</v>
      </c>
      <c r="H125" s="5" t="s">
        <v>20</v>
      </c>
      <c r="I125" s="5" t="s">
        <v>106</v>
      </c>
      <c r="J125" s="5" t="s">
        <v>77</v>
      </c>
      <c r="K125" s="5" t="s">
        <v>24</v>
      </c>
      <c r="L125" s="5" t="s">
        <v>32</v>
      </c>
      <c r="M125" s="5" t="s">
        <v>24</v>
      </c>
      <c r="N125" s="5" t="s">
        <v>25</v>
      </c>
      <c r="O125" s="5" t="s">
        <v>72</v>
      </c>
      <c r="P125" s="5" t="s">
        <v>26</v>
      </c>
      <c r="Q125" s="7" t="s">
        <v>28</v>
      </c>
    </row>
    <row r="126" spans="1:17" x14ac:dyDescent="0.2">
      <c r="A126" s="4">
        <v>45589.370054999999</v>
      </c>
      <c r="B126" s="5" t="s">
        <v>593</v>
      </c>
      <c r="C126" s="6">
        <v>5</v>
      </c>
      <c r="D126" s="5" t="s">
        <v>594</v>
      </c>
      <c r="E126" s="5" t="s">
        <v>595</v>
      </c>
      <c r="F126" s="5">
        <v>11416</v>
      </c>
      <c r="G126" s="5">
        <v>6265484783</v>
      </c>
      <c r="H126" s="5" t="s">
        <v>179</v>
      </c>
      <c r="I126" s="5" t="s">
        <v>21</v>
      </c>
      <c r="J126" s="5" t="s">
        <v>38</v>
      </c>
      <c r="K126" s="5" t="s">
        <v>24</v>
      </c>
      <c r="L126" s="5" t="s">
        <v>23</v>
      </c>
      <c r="M126" s="5" t="s">
        <v>23</v>
      </c>
      <c r="N126" s="5" t="s">
        <v>33</v>
      </c>
      <c r="O126" s="5" t="s">
        <v>26</v>
      </c>
      <c r="P126" s="5" t="s">
        <v>27</v>
      </c>
      <c r="Q126" s="7" t="s">
        <v>28</v>
      </c>
    </row>
    <row r="127" spans="1:17" x14ac:dyDescent="0.2">
      <c r="A127" s="4">
        <v>45587.531194675925</v>
      </c>
      <c r="B127" s="5" t="s">
        <v>504</v>
      </c>
      <c r="C127" s="6">
        <v>9</v>
      </c>
      <c r="D127" s="5" t="s">
        <v>505</v>
      </c>
      <c r="E127" s="5" t="s">
        <v>506</v>
      </c>
      <c r="F127" s="8" t="s">
        <v>236</v>
      </c>
      <c r="G127" s="5">
        <v>9302606386</v>
      </c>
      <c r="H127" s="5" t="s">
        <v>20</v>
      </c>
      <c r="I127" s="5" t="s">
        <v>21</v>
      </c>
      <c r="J127" s="5" t="s">
        <v>22</v>
      </c>
      <c r="K127" s="5" t="s">
        <v>23</v>
      </c>
      <c r="L127" s="5" t="s">
        <v>32</v>
      </c>
      <c r="M127" s="5" t="s">
        <v>23</v>
      </c>
      <c r="N127" s="5" t="s">
        <v>25</v>
      </c>
      <c r="O127" s="5" t="s">
        <v>26</v>
      </c>
      <c r="P127" s="5" t="s">
        <v>27</v>
      </c>
      <c r="Q127" s="7" t="s">
        <v>28</v>
      </c>
    </row>
    <row r="128" spans="1:17" x14ac:dyDescent="0.2">
      <c r="A128" s="4">
        <v>45587.423286990743</v>
      </c>
      <c r="B128" s="5" t="s">
        <v>460</v>
      </c>
      <c r="C128" s="6">
        <v>8</v>
      </c>
      <c r="D128" s="5" t="s">
        <v>461</v>
      </c>
      <c r="E128" s="5" t="s">
        <v>462</v>
      </c>
      <c r="F128" s="5">
        <v>12</v>
      </c>
      <c r="G128" s="5">
        <v>8236070945</v>
      </c>
      <c r="H128" s="5" t="s">
        <v>105</v>
      </c>
      <c r="I128" s="5" t="s">
        <v>21</v>
      </c>
      <c r="J128" s="5" t="s">
        <v>22</v>
      </c>
      <c r="K128" s="5" t="s">
        <v>24</v>
      </c>
      <c r="L128" s="5" t="s">
        <v>24</v>
      </c>
      <c r="M128" s="5" t="s">
        <v>23</v>
      </c>
      <c r="N128" s="5" t="s">
        <v>25</v>
      </c>
      <c r="O128" s="5" t="s">
        <v>26</v>
      </c>
      <c r="P128" s="5" t="s">
        <v>27</v>
      </c>
      <c r="Q128" s="7" t="s">
        <v>28</v>
      </c>
    </row>
    <row r="129" spans="1:17" x14ac:dyDescent="0.2">
      <c r="A129" s="4">
        <v>45589.555021180553</v>
      </c>
      <c r="B129" s="5" t="s">
        <v>652</v>
      </c>
      <c r="C129" s="6">
        <v>6</v>
      </c>
      <c r="D129" s="5" t="s">
        <v>461</v>
      </c>
      <c r="E129" s="5" t="s">
        <v>653</v>
      </c>
      <c r="F129" s="5">
        <v>17</v>
      </c>
      <c r="G129" s="5">
        <v>7067903507</v>
      </c>
      <c r="H129" s="5" t="s">
        <v>20</v>
      </c>
      <c r="I129" s="5" t="s">
        <v>21</v>
      </c>
      <c r="J129" s="5" t="s">
        <v>38</v>
      </c>
      <c r="K129" s="5" t="s">
        <v>23</v>
      </c>
      <c r="L129" s="5" t="s">
        <v>32</v>
      </c>
      <c r="M129" s="5" t="s">
        <v>23</v>
      </c>
      <c r="N129" s="5" t="s">
        <v>25</v>
      </c>
      <c r="O129" s="5" t="s">
        <v>26</v>
      </c>
      <c r="P129" s="5" t="s">
        <v>44</v>
      </c>
      <c r="Q129" s="7" t="s">
        <v>83</v>
      </c>
    </row>
    <row r="130" spans="1:17" x14ac:dyDescent="0.2">
      <c r="A130" s="4">
        <v>45587.415526273151</v>
      </c>
      <c r="B130" s="5" t="s">
        <v>442</v>
      </c>
      <c r="C130" s="6">
        <v>7</v>
      </c>
      <c r="D130" s="5" t="s">
        <v>443</v>
      </c>
      <c r="E130" s="5" t="s">
        <v>444</v>
      </c>
      <c r="F130" s="5">
        <v>19</v>
      </c>
      <c r="G130" s="5">
        <v>9109660421</v>
      </c>
      <c r="H130" s="5" t="s">
        <v>20</v>
      </c>
      <c r="I130" s="5" t="s">
        <v>21</v>
      </c>
      <c r="J130" s="5" t="s">
        <v>22</v>
      </c>
      <c r="K130" s="5" t="s">
        <v>32</v>
      </c>
      <c r="L130" s="5" t="s">
        <v>32</v>
      </c>
      <c r="M130" s="5" t="s">
        <v>24</v>
      </c>
      <c r="N130" s="5" t="s">
        <v>25</v>
      </c>
      <c r="O130" s="5" t="s">
        <v>26</v>
      </c>
      <c r="P130" s="5" t="s">
        <v>27</v>
      </c>
      <c r="Q130" s="7" t="s">
        <v>28</v>
      </c>
    </row>
    <row r="131" spans="1:17" x14ac:dyDescent="0.2">
      <c r="A131" s="4">
        <v>45587.836159618055</v>
      </c>
      <c r="B131" s="5" t="s">
        <v>525</v>
      </c>
      <c r="C131" s="6">
        <v>2</v>
      </c>
      <c r="D131" s="5" t="s">
        <v>526</v>
      </c>
      <c r="E131" s="5" t="s">
        <v>527</v>
      </c>
      <c r="F131" s="5">
        <v>11417</v>
      </c>
      <c r="G131" s="5">
        <v>7000212479</v>
      </c>
      <c r="H131" s="5" t="s">
        <v>105</v>
      </c>
      <c r="I131" s="5" t="s">
        <v>68</v>
      </c>
      <c r="J131" s="5" t="s">
        <v>22</v>
      </c>
      <c r="K131" s="5" t="s">
        <v>32</v>
      </c>
      <c r="L131" s="5" t="s">
        <v>23</v>
      </c>
      <c r="M131" s="5" t="s">
        <v>24</v>
      </c>
      <c r="N131" s="5" t="s">
        <v>33</v>
      </c>
      <c r="O131" s="5" t="s">
        <v>43</v>
      </c>
      <c r="P131" s="5" t="s">
        <v>27</v>
      </c>
      <c r="Q131" s="7" t="s">
        <v>83</v>
      </c>
    </row>
    <row r="132" spans="1:17" x14ac:dyDescent="0.2">
      <c r="A132" s="4">
        <v>45587.354297025464</v>
      </c>
      <c r="B132" s="5" t="s">
        <v>371</v>
      </c>
      <c r="C132" s="6">
        <v>7</v>
      </c>
      <c r="D132" s="5" t="s">
        <v>372</v>
      </c>
      <c r="E132" s="5" t="s">
        <v>373</v>
      </c>
      <c r="F132" s="5">
        <v>11402</v>
      </c>
      <c r="G132" s="5">
        <v>9109546116</v>
      </c>
      <c r="H132" s="5" t="s">
        <v>105</v>
      </c>
      <c r="I132" s="5" t="s">
        <v>21</v>
      </c>
      <c r="J132" s="5" t="s">
        <v>22</v>
      </c>
      <c r="K132" s="5" t="s">
        <v>23</v>
      </c>
      <c r="L132" s="5" t="s">
        <v>32</v>
      </c>
      <c r="M132" s="5" t="s">
        <v>23</v>
      </c>
      <c r="N132" s="5" t="s">
        <v>25</v>
      </c>
      <c r="O132" s="5" t="s">
        <v>26</v>
      </c>
      <c r="P132" s="5" t="s">
        <v>27</v>
      </c>
      <c r="Q132" s="7" t="s">
        <v>83</v>
      </c>
    </row>
    <row r="133" spans="1:17" x14ac:dyDescent="0.2">
      <c r="A133" s="4">
        <v>45587.365535023149</v>
      </c>
      <c r="B133" s="5" t="s">
        <v>392</v>
      </c>
      <c r="C133" s="6">
        <v>5</v>
      </c>
      <c r="D133" s="5" t="s">
        <v>393</v>
      </c>
      <c r="E133" s="5" t="s">
        <v>394</v>
      </c>
      <c r="F133" s="5">
        <v>1110</v>
      </c>
      <c r="G133" s="5">
        <v>8861382359</v>
      </c>
      <c r="H133" s="5" t="s">
        <v>274</v>
      </c>
      <c r="I133" s="5" t="s">
        <v>21</v>
      </c>
      <c r="J133" s="5" t="s">
        <v>22</v>
      </c>
      <c r="K133" s="5" t="s">
        <v>24</v>
      </c>
      <c r="L133" s="5" t="s">
        <v>61</v>
      </c>
      <c r="M133" s="5" t="s">
        <v>23</v>
      </c>
      <c r="N133" s="5" t="s">
        <v>25</v>
      </c>
      <c r="O133" s="5" t="s">
        <v>43</v>
      </c>
      <c r="P133" s="5" t="s">
        <v>27</v>
      </c>
      <c r="Q133" s="7" t="s">
        <v>34</v>
      </c>
    </row>
    <row r="134" spans="1:17" x14ac:dyDescent="0.2">
      <c r="A134" s="4">
        <v>45587.367892916664</v>
      </c>
      <c r="B134" s="5" t="s">
        <v>409</v>
      </c>
      <c r="C134" s="6">
        <v>6</v>
      </c>
      <c r="D134" s="5" t="s">
        <v>410</v>
      </c>
      <c r="E134" s="5" t="s">
        <v>411</v>
      </c>
      <c r="F134" s="5">
        <v>11405</v>
      </c>
      <c r="G134" s="5">
        <v>9826416945</v>
      </c>
      <c r="H134" s="5" t="s">
        <v>105</v>
      </c>
      <c r="I134" s="5" t="s">
        <v>21</v>
      </c>
      <c r="J134" s="5" t="s">
        <v>22</v>
      </c>
      <c r="K134" s="5" t="s">
        <v>32</v>
      </c>
      <c r="L134" s="5" t="s">
        <v>24</v>
      </c>
      <c r="M134" s="5" t="s">
        <v>32</v>
      </c>
      <c r="N134" s="5" t="s">
        <v>25</v>
      </c>
      <c r="O134" s="5" t="s">
        <v>72</v>
      </c>
      <c r="P134" s="5" t="s">
        <v>27</v>
      </c>
      <c r="Q134" s="7" t="s">
        <v>28</v>
      </c>
    </row>
    <row r="135" spans="1:17" x14ac:dyDescent="0.2">
      <c r="A135" s="4">
        <v>45588.907100648154</v>
      </c>
      <c r="B135" s="5" t="s">
        <v>552</v>
      </c>
      <c r="C135" s="6">
        <v>8</v>
      </c>
      <c r="D135" s="5" t="s">
        <v>553</v>
      </c>
      <c r="E135" s="5" t="s">
        <v>554</v>
      </c>
      <c r="F135" s="5">
        <v>11432</v>
      </c>
      <c r="G135" s="5">
        <v>7489915055</v>
      </c>
      <c r="H135" s="5" t="s">
        <v>20</v>
      </c>
      <c r="I135" s="5" t="s">
        <v>21</v>
      </c>
      <c r="J135" s="5" t="s">
        <v>38</v>
      </c>
      <c r="K135" s="5" t="s">
        <v>23</v>
      </c>
      <c r="L135" s="5" t="s">
        <v>24</v>
      </c>
      <c r="M135" s="5" t="s">
        <v>23</v>
      </c>
      <c r="N135" s="5" t="s">
        <v>25</v>
      </c>
      <c r="O135" s="5" t="s">
        <v>26</v>
      </c>
      <c r="P135" s="5" t="s">
        <v>27</v>
      </c>
      <c r="Q135" s="7" t="s">
        <v>34</v>
      </c>
    </row>
    <row r="136" spans="1:17" x14ac:dyDescent="0.2">
      <c r="A136" s="4">
        <v>45586.361892523149</v>
      </c>
      <c r="B136" s="5" t="s">
        <v>48</v>
      </c>
      <c r="C136" s="6">
        <v>5</v>
      </c>
      <c r="D136" s="5" t="s">
        <v>49</v>
      </c>
      <c r="E136" s="5" t="s">
        <v>50</v>
      </c>
      <c r="F136" s="5">
        <v>11120</v>
      </c>
      <c r="G136" s="5">
        <v>9174377520</v>
      </c>
      <c r="H136" s="5" t="s">
        <v>20</v>
      </c>
      <c r="I136" s="5" t="s">
        <v>21</v>
      </c>
      <c r="J136" s="5" t="s">
        <v>38</v>
      </c>
      <c r="K136" s="5" t="s">
        <v>23</v>
      </c>
      <c r="L136" s="5" t="s">
        <v>23</v>
      </c>
      <c r="M136" s="5" t="s">
        <v>32</v>
      </c>
      <c r="N136" s="5" t="s">
        <v>25</v>
      </c>
      <c r="O136" s="5" t="s">
        <v>43</v>
      </c>
      <c r="P136" s="5" t="s">
        <v>44</v>
      </c>
      <c r="Q136" s="7" t="s">
        <v>28</v>
      </c>
    </row>
    <row r="137" spans="1:17" x14ac:dyDescent="0.2">
      <c r="A137" s="4">
        <v>45587.37036828704</v>
      </c>
      <c r="B137" s="5" t="s">
        <v>421</v>
      </c>
      <c r="C137" s="6">
        <v>5</v>
      </c>
      <c r="D137" s="5" t="s">
        <v>422</v>
      </c>
      <c r="E137" s="5" t="s">
        <v>423</v>
      </c>
      <c r="F137" s="5">
        <v>38</v>
      </c>
      <c r="G137" s="5">
        <v>881768885</v>
      </c>
      <c r="H137" s="5" t="s">
        <v>274</v>
      </c>
      <c r="I137" s="5" t="s">
        <v>21</v>
      </c>
      <c r="J137" s="5" t="s">
        <v>22</v>
      </c>
      <c r="K137" s="5" t="s">
        <v>24</v>
      </c>
      <c r="L137" s="5" t="s">
        <v>61</v>
      </c>
      <c r="M137" s="5" t="s">
        <v>23</v>
      </c>
      <c r="N137" s="5" t="s">
        <v>82</v>
      </c>
      <c r="O137" s="5" t="s">
        <v>43</v>
      </c>
      <c r="P137" s="5" t="s">
        <v>27</v>
      </c>
      <c r="Q137" s="7" t="s">
        <v>28</v>
      </c>
    </row>
    <row r="138" spans="1:17" x14ac:dyDescent="0.2">
      <c r="A138" s="4">
        <v>45587.362194444446</v>
      </c>
      <c r="B138" s="5" t="s">
        <v>383</v>
      </c>
      <c r="C138" s="6">
        <v>8</v>
      </c>
      <c r="D138" s="5" t="s">
        <v>384</v>
      </c>
      <c r="E138" s="5" t="s">
        <v>385</v>
      </c>
      <c r="F138" s="5">
        <v>11425</v>
      </c>
      <c r="G138" s="5">
        <v>9977157978</v>
      </c>
      <c r="H138" s="5" t="s">
        <v>20</v>
      </c>
      <c r="I138" s="5" t="s">
        <v>21</v>
      </c>
      <c r="J138" s="5" t="s">
        <v>22</v>
      </c>
      <c r="K138" s="5" t="s">
        <v>24</v>
      </c>
      <c r="L138" s="5" t="s">
        <v>32</v>
      </c>
      <c r="M138" s="5" t="s">
        <v>23</v>
      </c>
      <c r="N138" s="5" t="s">
        <v>25</v>
      </c>
      <c r="O138" s="5" t="s">
        <v>26</v>
      </c>
      <c r="P138" s="5" t="s">
        <v>27</v>
      </c>
      <c r="Q138" s="7" t="s">
        <v>28</v>
      </c>
    </row>
    <row r="139" spans="1:17" x14ac:dyDescent="0.2">
      <c r="A139" s="4">
        <v>45591.57187028935</v>
      </c>
      <c r="B139" s="5" t="s">
        <v>746</v>
      </c>
      <c r="C139" s="6">
        <v>4</v>
      </c>
      <c r="D139" s="5" t="s">
        <v>747</v>
      </c>
      <c r="E139" s="5" t="s">
        <v>748</v>
      </c>
      <c r="F139" s="5">
        <v>11413</v>
      </c>
      <c r="G139" s="5">
        <v>9827629496</v>
      </c>
      <c r="H139" s="5" t="s">
        <v>20</v>
      </c>
      <c r="I139" s="5" t="s">
        <v>106</v>
      </c>
      <c r="J139" s="5" t="s">
        <v>38</v>
      </c>
      <c r="K139" s="5" t="s">
        <v>23</v>
      </c>
      <c r="L139" s="5" t="s">
        <v>61</v>
      </c>
      <c r="M139" s="5" t="s">
        <v>32</v>
      </c>
      <c r="N139" s="5" t="s">
        <v>25</v>
      </c>
      <c r="O139" s="5" t="s">
        <v>26</v>
      </c>
      <c r="P139" s="5" t="s">
        <v>26</v>
      </c>
      <c r="Q139" s="7" t="s">
        <v>83</v>
      </c>
    </row>
    <row r="140" spans="1:17" x14ac:dyDescent="0.2">
      <c r="A140" s="4">
        <v>45587.831363564816</v>
      </c>
      <c r="B140" s="5" t="s">
        <v>522</v>
      </c>
      <c r="C140" s="6">
        <v>6</v>
      </c>
      <c r="D140" s="5" t="s">
        <v>523</v>
      </c>
      <c r="E140" s="5" t="s">
        <v>524</v>
      </c>
      <c r="F140" s="5">
        <v>12</v>
      </c>
      <c r="G140" s="5">
        <v>9302324061</v>
      </c>
      <c r="H140" s="5" t="s">
        <v>105</v>
      </c>
      <c r="I140" s="5" t="s">
        <v>122</v>
      </c>
      <c r="J140" s="5" t="s">
        <v>22</v>
      </c>
      <c r="K140" s="5" t="s">
        <v>24</v>
      </c>
      <c r="L140" s="5" t="s">
        <v>32</v>
      </c>
      <c r="M140" s="5" t="s">
        <v>23</v>
      </c>
      <c r="N140" s="5" t="s">
        <v>25</v>
      </c>
      <c r="O140" s="5" t="s">
        <v>26</v>
      </c>
      <c r="P140" s="5" t="s">
        <v>27</v>
      </c>
      <c r="Q140" s="7" t="s">
        <v>28</v>
      </c>
    </row>
    <row r="141" spans="1:17" x14ac:dyDescent="0.2">
      <c r="A141" s="4">
        <v>45586.423675312501</v>
      </c>
      <c r="B141" s="5" t="s">
        <v>246</v>
      </c>
      <c r="C141" s="6">
        <v>3</v>
      </c>
      <c r="D141" s="5" t="s">
        <v>247</v>
      </c>
      <c r="E141" s="5" t="s">
        <v>248</v>
      </c>
      <c r="F141" s="5">
        <v>27</v>
      </c>
      <c r="G141" s="5">
        <v>9171724688</v>
      </c>
      <c r="H141" s="5" t="s">
        <v>105</v>
      </c>
      <c r="I141" s="5" t="s">
        <v>106</v>
      </c>
      <c r="J141" s="5" t="s">
        <v>22</v>
      </c>
      <c r="K141" s="5" t="s">
        <v>32</v>
      </c>
      <c r="L141" s="5" t="s">
        <v>32</v>
      </c>
      <c r="M141" s="5" t="s">
        <v>23</v>
      </c>
      <c r="N141" s="5" t="s">
        <v>33</v>
      </c>
      <c r="O141" s="5" t="s">
        <v>39</v>
      </c>
      <c r="P141" s="5" t="s">
        <v>27</v>
      </c>
      <c r="Q141" s="7" t="s">
        <v>83</v>
      </c>
    </row>
    <row r="142" spans="1:17" x14ac:dyDescent="0.2">
      <c r="A142" s="4">
        <v>45586.428184247685</v>
      </c>
      <c r="B142" s="5" t="s">
        <v>258</v>
      </c>
      <c r="C142" s="6">
        <v>10</v>
      </c>
      <c r="D142" s="5" t="s">
        <v>247</v>
      </c>
      <c r="E142" s="5" t="s">
        <v>259</v>
      </c>
      <c r="F142" s="5">
        <v>11321</v>
      </c>
      <c r="G142" s="5">
        <v>9165897093</v>
      </c>
      <c r="H142" s="5" t="s">
        <v>20</v>
      </c>
      <c r="I142" s="5" t="s">
        <v>21</v>
      </c>
      <c r="J142" s="5" t="s">
        <v>22</v>
      </c>
      <c r="K142" s="5" t="s">
        <v>23</v>
      </c>
      <c r="L142" s="5" t="s">
        <v>24</v>
      </c>
      <c r="M142" s="5" t="s">
        <v>23</v>
      </c>
      <c r="N142" s="5" t="s">
        <v>25</v>
      </c>
      <c r="O142" s="5" t="s">
        <v>26</v>
      </c>
      <c r="P142" s="5" t="s">
        <v>27</v>
      </c>
      <c r="Q142" s="7" t="s">
        <v>28</v>
      </c>
    </row>
    <row r="143" spans="1:17" x14ac:dyDescent="0.2">
      <c r="A143" s="4">
        <v>45586.359008506945</v>
      </c>
      <c r="B143" s="5" t="s">
        <v>35</v>
      </c>
      <c r="C143" s="6">
        <v>4</v>
      </c>
      <c r="D143" s="5" t="s">
        <v>36</v>
      </c>
      <c r="E143" s="5" t="s">
        <v>37</v>
      </c>
      <c r="F143" s="5">
        <v>11125</v>
      </c>
      <c r="G143" s="5">
        <v>7987941952</v>
      </c>
      <c r="H143" s="5" t="s">
        <v>20</v>
      </c>
      <c r="I143" s="5" t="s">
        <v>21</v>
      </c>
      <c r="J143" s="5" t="s">
        <v>38</v>
      </c>
      <c r="K143" s="5" t="s">
        <v>24</v>
      </c>
      <c r="L143" s="5" t="s">
        <v>23</v>
      </c>
      <c r="M143" s="5" t="s">
        <v>24</v>
      </c>
      <c r="N143" s="5" t="s">
        <v>25</v>
      </c>
      <c r="O143" s="5" t="s">
        <v>39</v>
      </c>
      <c r="P143" s="5" t="s">
        <v>27</v>
      </c>
      <c r="Q143" s="7" t="s">
        <v>34</v>
      </c>
    </row>
    <row r="144" spans="1:17" x14ac:dyDescent="0.2">
      <c r="A144" s="4">
        <v>45586.378261678241</v>
      </c>
      <c r="B144" s="5" t="s">
        <v>123</v>
      </c>
      <c r="C144" s="6">
        <v>2</v>
      </c>
      <c r="D144" s="5" t="s">
        <v>124</v>
      </c>
      <c r="E144" s="5" t="s">
        <v>125</v>
      </c>
      <c r="F144" s="5">
        <v>1126</v>
      </c>
      <c r="G144" s="5">
        <v>9301055219</v>
      </c>
      <c r="H144" s="5" t="s">
        <v>20</v>
      </c>
      <c r="I144" s="5" t="s">
        <v>68</v>
      </c>
      <c r="J144" s="5" t="s">
        <v>77</v>
      </c>
      <c r="K144" s="5" t="s">
        <v>32</v>
      </c>
      <c r="L144" s="5" t="s">
        <v>24</v>
      </c>
      <c r="M144" s="5" t="s">
        <v>61</v>
      </c>
      <c r="N144" s="5" t="s">
        <v>33</v>
      </c>
      <c r="O144" s="5" t="s">
        <v>39</v>
      </c>
      <c r="P144" s="5" t="s">
        <v>44</v>
      </c>
      <c r="Q144" s="7" t="s">
        <v>83</v>
      </c>
    </row>
    <row r="145" spans="1:17" x14ac:dyDescent="0.2">
      <c r="A145" s="4">
        <v>45586.508764722224</v>
      </c>
      <c r="B145" s="5" t="s">
        <v>320</v>
      </c>
      <c r="C145" s="6">
        <v>2</v>
      </c>
      <c r="D145" s="5" t="s">
        <v>321</v>
      </c>
      <c r="E145" s="5" t="s">
        <v>322</v>
      </c>
      <c r="F145" s="5">
        <v>16</v>
      </c>
      <c r="G145" s="5">
        <v>9301720430</v>
      </c>
      <c r="H145" s="5" t="s">
        <v>274</v>
      </c>
      <c r="I145" s="5" t="s">
        <v>68</v>
      </c>
      <c r="J145" s="5" t="s">
        <v>77</v>
      </c>
      <c r="K145" s="5" t="s">
        <v>24</v>
      </c>
      <c r="L145" s="5" t="s">
        <v>24</v>
      </c>
      <c r="M145" s="5" t="s">
        <v>24</v>
      </c>
      <c r="N145" s="5" t="s">
        <v>33</v>
      </c>
      <c r="O145" s="5" t="s">
        <v>26</v>
      </c>
      <c r="P145" s="5" t="s">
        <v>26</v>
      </c>
      <c r="Q145" s="7" t="s">
        <v>34</v>
      </c>
    </row>
    <row r="146" spans="1:17" x14ac:dyDescent="0.2">
      <c r="A146" s="4">
        <v>45586.509485671297</v>
      </c>
      <c r="B146" s="5" t="s">
        <v>323</v>
      </c>
      <c r="C146" s="6">
        <v>5</v>
      </c>
      <c r="D146" s="5" t="s">
        <v>321</v>
      </c>
      <c r="E146" s="5" t="s">
        <v>324</v>
      </c>
      <c r="F146" s="8" t="s">
        <v>262</v>
      </c>
      <c r="G146" s="5">
        <v>8208089491</v>
      </c>
      <c r="H146" s="5" t="s">
        <v>20</v>
      </c>
      <c r="I146" s="5" t="s">
        <v>21</v>
      </c>
      <c r="J146" s="5" t="s">
        <v>38</v>
      </c>
      <c r="K146" s="5" t="s">
        <v>23</v>
      </c>
      <c r="L146" s="5" t="s">
        <v>32</v>
      </c>
      <c r="M146" s="5" t="s">
        <v>32</v>
      </c>
      <c r="N146" s="5" t="s">
        <v>25</v>
      </c>
      <c r="O146" s="5" t="s">
        <v>72</v>
      </c>
      <c r="P146" s="5" t="s">
        <v>27</v>
      </c>
      <c r="Q146" s="7" t="s">
        <v>78</v>
      </c>
    </row>
    <row r="147" spans="1:17" x14ac:dyDescent="0.2">
      <c r="A147" s="4">
        <v>45586.510776435185</v>
      </c>
      <c r="B147" s="5" t="s">
        <v>328</v>
      </c>
      <c r="C147" s="6">
        <v>6</v>
      </c>
      <c r="D147" s="5" t="s">
        <v>329</v>
      </c>
      <c r="E147" s="5" t="s">
        <v>330</v>
      </c>
      <c r="F147" s="8" t="s">
        <v>331</v>
      </c>
      <c r="G147" s="5">
        <v>8989432565</v>
      </c>
      <c r="H147" s="5" t="s">
        <v>20</v>
      </c>
      <c r="I147" s="5" t="s">
        <v>21</v>
      </c>
      <c r="J147" s="5" t="s">
        <v>38</v>
      </c>
      <c r="K147" s="5" t="s">
        <v>23</v>
      </c>
      <c r="L147" s="5" t="s">
        <v>24</v>
      </c>
      <c r="M147" s="5" t="s">
        <v>23</v>
      </c>
      <c r="N147" s="5" t="s">
        <v>33</v>
      </c>
      <c r="O147" s="5" t="s">
        <v>43</v>
      </c>
      <c r="P147" s="5" t="s">
        <v>27</v>
      </c>
      <c r="Q147" s="7" t="s">
        <v>83</v>
      </c>
    </row>
    <row r="148" spans="1:17" x14ac:dyDescent="0.2">
      <c r="A148" s="4">
        <v>45586.499445740745</v>
      </c>
      <c r="B148" s="5" t="s">
        <v>286</v>
      </c>
      <c r="C148" s="6">
        <v>2</v>
      </c>
      <c r="D148" s="5" t="s">
        <v>287</v>
      </c>
      <c r="E148" s="5" t="s">
        <v>288</v>
      </c>
      <c r="F148" s="5">
        <v>21</v>
      </c>
      <c r="G148" s="5">
        <v>9174152117</v>
      </c>
      <c r="H148" s="5" t="s">
        <v>105</v>
      </c>
      <c r="I148" s="5" t="s">
        <v>68</v>
      </c>
      <c r="J148" s="5" t="s">
        <v>77</v>
      </c>
      <c r="K148" s="5" t="s">
        <v>32</v>
      </c>
      <c r="L148" s="5" t="s">
        <v>24</v>
      </c>
      <c r="M148" s="5" t="s">
        <v>24</v>
      </c>
      <c r="N148" s="5" t="s">
        <v>82</v>
      </c>
      <c r="O148" s="5" t="s">
        <v>26</v>
      </c>
      <c r="P148" s="5" t="s">
        <v>26</v>
      </c>
      <c r="Q148" s="7" t="s">
        <v>34</v>
      </c>
    </row>
    <row r="149" spans="1:17" x14ac:dyDescent="0.2">
      <c r="A149" s="4">
        <v>45586.501131956014</v>
      </c>
      <c r="B149" s="5" t="s">
        <v>302</v>
      </c>
      <c r="C149" s="6">
        <v>3</v>
      </c>
      <c r="D149" s="5" t="s">
        <v>303</v>
      </c>
      <c r="E149" s="5" t="s">
        <v>304</v>
      </c>
      <c r="F149" s="8" t="s">
        <v>236</v>
      </c>
      <c r="G149" s="5">
        <v>9009159850</v>
      </c>
      <c r="H149" s="5" t="s">
        <v>105</v>
      </c>
      <c r="I149" s="5" t="s">
        <v>122</v>
      </c>
      <c r="J149" s="5" t="s">
        <v>77</v>
      </c>
      <c r="K149" s="5" t="s">
        <v>24</v>
      </c>
      <c r="L149" s="5" t="s">
        <v>23</v>
      </c>
      <c r="M149" s="5" t="s">
        <v>32</v>
      </c>
      <c r="N149" s="5" t="s">
        <v>25</v>
      </c>
      <c r="O149" s="5" t="s">
        <v>43</v>
      </c>
      <c r="P149" s="5" t="s">
        <v>27</v>
      </c>
      <c r="Q149" s="7" t="s">
        <v>28</v>
      </c>
    </row>
    <row r="150" spans="1:17" x14ac:dyDescent="0.2">
      <c r="A150" s="4">
        <v>45586.505860983802</v>
      </c>
      <c r="B150" s="5" t="s">
        <v>314</v>
      </c>
      <c r="C150" s="6">
        <v>4</v>
      </c>
      <c r="D150" s="5" t="s">
        <v>303</v>
      </c>
      <c r="E150" s="5" t="s">
        <v>315</v>
      </c>
      <c r="F150" s="5">
        <v>11405</v>
      </c>
      <c r="G150" s="5">
        <v>8432627065</v>
      </c>
      <c r="H150" s="5" t="s">
        <v>105</v>
      </c>
      <c r="I150" s="5" t="s">
        <v>122</v>
      </c>
      <c r="J150" s="5" t="s">
        <v>38</v>
      </c>
      <c r="K150" s="5" t="s">
        <v>32</v>
      </c>
      <c r="L150" s="5" t="s">
        <v>23</v>
      </c>
      <c r="M150" s="5" t="s">
        <v>23</v>
      </c>
      <c r="N150" s="5" t="s">
        <v>25</v>
      </c>
      <c r="O150" s="5" t="s">
        <v>26</v>
      </c>
      <c r="P150" s="5" t="s">
        <v>27</v>
      </c>
      <c r="Q150" s="7" t="s">
        <v>34</v>
      </c>
    </row>
    <row r="151" spans="1:17" x14ac:dyDescent="0.2">
      <c r="A151" s="4">
        <v>45586.507232361109</v>
      </c>
      <c r="B151" s="5" t="s">
        <v>316</v>
      </c>
      <c r="C151" s="6">
        <v>4</v>
      </c>
      <c r="D151" s="5" t="s">
        <v>303</v>
      </c>
      <c r="E151" s="5" t="s">
        <v>317</v>
      </c>
      <c r="F151" s="5">
        <v>15</v>
      </c>
      <c r="G151" s="5">
        <v>92015454701</v>
      </c>
      <c r="H151" s="5" t="s">
        <v>20</v>
      </c>
      <c r="I151" s="5" t="s">
        <v>106</v>
      </c>
      <c r="J151" s="5" t="s">
        <v>38</v>
      </c>
      <c r="K151" s="5" t="s">
        <v>23</v>
      </c>
      <c r="L151" s="5" t="s">
        <v>24</v>
      </c>
      <c r="M151" s="5" t="s">
        <v>32</v>
      </c>
      <c r="N151" s="5" t="s">
        <v>33</v>
      </c>
      <c r="O151" s="5" t="s">
        <v>43</v>
      </c>
      <c r="P151" s="5" t="s">
        <v>27</v>
      </c>
      <c r="Q151" s="7" t="s">
        <v>34</v>
      </c>
    </row>
    <row r="152" spans="1:17" x14ac:dyDescent="0.2">
      <c r="A152" s="4">
        <v>45587.415992592592</v>
      </c>
      <c r="B152" s="5" t="s">
        <v>448</v>
      </c>
      <c r="C152" s="6">
        <v>8</v>
      </c>
      <c r="D152" s="5" t="s">
        <v>449</v>
      </c>
      <c r="E152" s="5" t="s">
        <v>450</v>
      </c>
      <c r="F152" s="8" t="s">
        <v>331</v>
      </c>
      <c r="G152" s="5">
        <v>9340731095</v>
      </c>
      <c r="H152" s="5" t="s">
        <v>20</v>
      </c>
      <c r="I152" s="5" t="s">
        <v>21</v>
      </c>
      <c r="J152" s="5" t="s">
        <v>22</v>
      </c>
      <c r="K152" s="5" t="s">
        <v>23</v>
      </c>
      <c r="L152" s="5" t="s">
        <v>23</v>
      </c>
      <c r="M152" s="5" t="s">
        <v>32</v>
      </c>
      <c r="N152" s="5" t="s">
        <v>25</v>
      </c>
      <c r="O152" s="5" t="s">
        <v>26</v>
      </c>
      <c r="P152" s="5" t="s">
        <v>27</v>
      </c>
      <c r="Q152" s="7" t="s">
        <v>28</v>
      </c>
    </row>
    <row r="153" spans="1:17" x14ac:dyDescent="0.2">
      <c r="A153" s="4">
        <v>45590.55594038195</v>
      </c>
      <c r="B153" s="5" t="s">
        <v>717</v>
      </c>
      <c r="C153" s="6">
        <v>6</v>
      </c>
      <c r="D153" s="5" t="s">
        <v>718</v>
      </c>
      <c r="E153" s="5" t="s">
        <v>719</v>
      </c>
      <c r="F153" s="5">
        <v>8</v>
      </c>
      <c r="G153" s="5">
        <v>8085994135</v>
      </c>
      <c r="H153" s="5" t="s">
        <v>20</v>
      </c>
      <c r="I153" s="5" t="s">
        <v>21</v>
      </c>
      <c r="J153" s="5" t="s">
        <v>22</v>
      </c>
      <c r="K153" s="5" t="s">
        <v>32</v>
      </c>
      <c r="L153" s="5" t="s">
        <v>23</v>
      </c>
      <c r="M153" s="5" t="s">
        <v>24</v>
      </c>
      <c r="N153" s="5" t="s">
        <v>25</v>
      </c>
      <c r="O153" s="5" t="s">
        <v>26</v>
      </c>
      <c r="P153" s="5" t="s">
        <v>44</v>
      </c>
      <c r="Q153" s="7" t="s">
        <v>28</v>
      </c>
    </row>
    <row r="154" spans="1:17" x14ac:dyDescent="0.2">
      <c r="A154" s="4">
        <v>45589.417602384259</v>
      </c>
      <c r="B154" s="5" t="s">
        <v>640</v>
      </c>
      <c r="C154" s="6">
        <v>9</v>
      </c>
      <c r="D154" s="5" t="s">
        <v>641</v>
      </c>
      <c r="E154" s="5" t="s">
        <v>642</v>
      </c>
      <c r="F154" s="8" t="s">
        <v>230</v>
      </c>
      <c r="G154" s="5">
        <v>9302535217</v>
      </c>
      <c r="H154" s="5" t="s">
        <v>105</v>
      </c>
      <c r="I154" s="5" t="s">
        <v>21</v>
      </c>
      <c r="J154" s="5" t="s">
        <v>22</v>
      </c>
      <c r="K154" s="5" t="s">
        <v>23</v>
      </c>
      <c r="L154" s="5" t="s">
        <v>24</v>
      </c>
      <c r="M154" s="5" t="s">
        <v>23</v>
      </c>
      <c r="N154" s="5" t="s">
        <v>25</v>
      </c>
      <c r="O154" s="5" t="s">
        <v>26</v>
      </c>
      <c r="P154" s="5" t="s">
        <v>27</v>
      </c>
      <c r="Q154" s="7" t="s">
        <v>28</v>
      </c>
    </row>
    <row r="155" spans="1:17" x14ac:dyDescent="0.2">
      <c r="A155" s="4">
        <v>45586.37358186343</v>
      </c>
      <c r="B155" s="5" t="s">
        <v>96</v>
      </c>
      <c r="C155" s="6">
        <v>5</v>
      </c>
      <c r="D155" s="5" t="s">
        <v>97</v>
      </c>
      <c r="E155" s="5" t="s">
        <v>98</v>
      </c>
      <c r="F155" s="5">
        <v>11109</v>
      </c>
      <c r="G155" s="5">
        <v>9111007320</v>
      </c>
      <c r="H155" s="5" t="s">
        <v>20</v>
      </c>
      <c r="I155" s="5" t="s">
        <v>21</v>
      </c>
      <c r="J155" s="5" t="s">
        <v>38</v>
      </c>
      <c r="K155" s="5" t="s">
        <v>23</v>
      </c>
      <c r="L155" s="5" t="s">
        <v>23</v>
      </c>
      <c r="M155" s="5" t="s">
        <v>32</v>
      </c>
      <c r="N155" s="5" t="s">
        <v>25</v>
      </c>
      <c r="O155" s="5" t="s">
        <v>43</v>
      </c>
      <c r="P155" s="5" t="s">
        <v>44</v>
      </c>
      <c r="Q155" s="7" t="s">
        <v>28</v>
      </c>
    </row>
    <row r="156" spans="1:17" x14ac:dyDescent="0.2">
      <c r="A156" s="4">
        <v>45589.555800497685</v>
      </c>
      <c r="B156" s="5" t="s">
        <v>654</v>
      </c>
      <c r="C156" s="6">
        <v>8</v>
      </c>
      <c r="D156" s="5" t="s">
        <v>655</v>
      </c>
      <c r="E156" s="5" t="s">
        <v>656</v>
      </c>
      <c r="F156" s="5">
        <v>14</v>
      </c>
      <c r="G156" s="5">
        <v>7772047411</v>
      </c>
      <c r="H156" s="5" t="s">
        <v>20</v>
      </c>
      <c r="I156" s="5" t="s">
        <v>21</v>
      </c>
      <c r="J156" s="5" t="s">
        <v>38</v>
      </c>
      <c r="K156" s="5" t="s">
        <v>23</v>
      </c>
      <c r="L156" s="5" t="s">
        <v>32</v>
      </c>
      <c r="M156" s="5" t="s">
        <v>23</v>
      </c>
      <c r="N156" s="5" t="s">
        <v>25</v>
      </c>
      <c r="O156" s="5" t="s">
        <v>26</v>
      </c>
      <c r="P156" s="5" t="s">
        <v>27</v>
      </c>
      <c r="Q156" s="7" t="s">
        <v>28</v>
      </c>
    </row>
    <row r="157" spans="1:17" x14ac:dyDescent="0.2">
      <c r="A157" s="4">
        <v>45586.411215706015</v>
      </c>
      <c r="B157" s="5" t="s">
        <v>227</v>
      </c>
      <c r="C157" s="6">
        <v>8</v>
      </c>
      <c r="D157" s="5" t="s">
        <v>228</v>
      </c>
      <c r="E157" s="5" t="s">
        <v>229</v>
      </c>
      <c r="F157" s="8" t="s">
        <v>230</v>
      </c>
      <c r="G157" s="5">
        <v>7697346244</v>
      </c>
      <c r="H157" s="5" t="s">
        <v>179</v>
      </c>
      <c r="I157" s="5" t="s">
        <v>21</v>
      </c>
      <c r="J157" s="5" t="s">
        <v>22</v>
      </c>
      <c r="K157" s="5" t="s">
        <v>24</v>
      </c>
      <c r="L157" s="5" t="s">
        <v>24</v>
      </c>
      <c r="M157" s="5" t="s">
        <v>23</v>
      </c>
      <c r="N157" s="5" t="s">
        <v>25</v>
      </c>
      <c r="O157" s="5" t="s">
        <v>26</v>
      </c>
      <c r="P157" s="5" t="s">
        <v>27</v>
      </c>
      <c r="Q157" s="7" t="s">
        <v>28</v>
      </c>
    </row>
    <row r="158" spans="1:17" x14ac:dyDescent="0.2">
      <c r="A158" s="4">
        <v>45589.378981516202</v>
      </c>
      <c r="B158" s="5" t="s">
        <v>632</v>
      </c>
      <c r="C158" s="6">
        <v>5</v>
      </c>
      <c r="D158" s="5" t="s">
        <v>633</v>
      </c>
      <c r="E158" s="5" t="s">
        <v>634</v>
      </c>
      <c r="F158" s="5">
        <v>11421</v>
      </c>
      <c r="G158" s="5">
        <v>9039559616</v>
      </c>
      <c r="H158" s="5" t="s">
        <v>105</v>
      </c>
      <c r="I158" s="5" t="s">
        <v>122</v>
      </c>
      <c r="J158" s="5" t="s">
        <v>22</v>
      </c>
      <c r="K158" s="5" t="s">
        <v>23</v>
      </c>
      <c r="L158" s="5" t="s">
        <v>32</v>
      </c>
      <c r="M158" s="5" t="s">
        <v>24</v>
      </c>
      <c r="N158" s="5" t="s">
        <v>25</v>
      </c>
      <c r="O158" s="5" t="s">
        <v>72</v>
      </c>
      <c r="P158" s="5" t="s">
        <v>27</v>
      </c>
      <c r="Q158" s="7" t="s">
        <v>28</v>
      </c>
    </row>
    <row r="159" spans="1:17" x14ac:dyDescent="0.2">
      <c r="A159" s="4">
        <v>45586.504259270834</v>
      </c>
      <c r="B159" s="5" t="s">
        <v>305</v>
      </c>
      <c r="C159" s="6">
        <v>5</v>
      </c>
      <c r="D159" s="5" t="s">
        <v>306</v>
      </c>
      <c r="E159" s="5" t="s">
        <v>307</v>
      </c>
      <c r="F159" s="5">
        <v>22</v>
      </c>
      <c r="G159" s="5">
        <v>6265926725</v>
      </c>
      <c r="H159" s="5" t="s">
        <v>105</v>
      </c>
      <c r="I159" s="5" t="s">
        <v>106</v>
      </c>
      <c r="J159" s="5" t="s">
        <v>38</v>
      </c>
      <c r="K159" s="5" t="s">
        <v>23</v>
      </c>
      <c r="L159" s="5" t="s">
        <v>24</v>
      </c>
      <c r="M159" s="5" t="s">
        <v>23</v>
      </c>
      <c r="N159" s="5" t="s">
        <v>33</v>
      </c>
      <c r="O159" s="5" t="s">
        <v>72</v>
      </c>
      <c r="P159" s="5" t="s">
        <v>27</v>
      </c>
      <c r="Q159" s="7" t="s">
        <v>28</v>
      </c>
    </row>
    <row r="160" spans="1:17" x14ac:dyDescent="0.2">
      <c r="A160" s="4">
        <v>45586.365382638891</v>
      </c>
      <c r="B160" s="5" t="s">
        <v>55</v>
      </c>
      <c r="C160" s="6">
        <v>6</v>
      </c>
      <c r="D160" s="5" t="s">
        <v>56</v>
      </c>
      <c r="E160" s="5" t="s">
        <v>57</v>
      </c>
      <c r="F160" s="5">
        <v>11101</v>
      </c>
      <c r="G160" s="5">
        <v>7880276687</v>
      </c>
      <c r="H160" s="5" t="s">
        <v>20</v>
      </c>
      <c r="I160" s="5" t="s">
        <v>21</v>
      </c>
      <c r="J160" s="5" t="s">
        <v>38</v>
      </c>
      <c r="K160" s="5" t="s">
        <v>23</v>
      </c>
      <c r="L160" s="5" t="s">
        <v>23</v>
      </c>
      <c r="M160" s="5" t="s">
        <v>23</v>
      </c>
      <c r="N160" s="5" t="s">
        <v>25</v>
      </c>
      <c r="O160" s="5" t="s">
        <v>26</v>
      </c>
      <c r="P160" s="5" t="s">
        <v>44</v>
      </c>
      <c r="Q160" s="7" t="s">
        <v>34</v>
      </c>
    </row>
    <row r="161" spans="1:17" x14ac:dyDescent="0.2">
      <c r="A161" s="4">
        <v>45586.365347546292</v>
      </c>
      <c r="B161" s="5" t="s">
        <v>51</v>
      </c>
      <c r="C161" s="6">
        <v>6</v>
      </c>
      <c r="D161" s="5" t="s">
        <v>52</v>
      </c>
      <c r="E161" s="5" t="s">
        <v>53</v>
      </c>
      <c r="F161" s="8" t="s">
        <v>54</v>
      </c>
      <c r="G161" s="5">
        <v>8982195322</v>
      </c>
      <c r="H161" s="5" t="s">
        <v>20</v>
      </c>
      <c r="I161" s="5" t="s">
        <v>21</v>
      </c>
      <c r="J161" s="5" t="s">
        <v>38</v>
      </c>
      <c r="K161" s="5" t="s">
        <v>23</v>
      </c>
      <c r="L161" s="5" t="s">
        <v>23</v>
      </c>
      <c r="M161" s="5" t="s">
        <v>23</v>
      </c>
      <c r="N161" s="5" t="s">
        <v>25</v>
      </c>
      <c r="O161" s="5" t="s">
        <v>26</v>
      </c>
      <c r="P161" s="5" t="s">
        <v>44</v>
      </c>
      <c r="Q161" s="7" t="s">
        <v>34</v>
      </c>
    </row>
    <row r="162" spans="1:17" x14ac:dyDescent="0.2">
      <c r="A162" s="4">
        <v>45586.368433124997</v>
      </c>
      <c r="B162" s="5" t="s">
        <v>79</v>
      </c>
      <c r="C162" s="6">
        <v>6</v>
      </c>
      <c r="D162" s="5" t="s">
        <v>80</v>
      </c>
      <c r="E162" s="5" t="s">
        <v>81</v>
      </c>
      <c r="F162" s="5">
        <v>11409</v>
      </c>
      <c r="G162" s="5">
        <v>7974029729</v>
      </c>
      <c r="H162" s="5" t="s">
        <v>20</v>
      </c>
      <c r="I162" s="5" t="s">
        <v>21</v>
      </c>
      <c r="J162" s="5" t="s">
        <v>22</v>
      </c>
      <c r="K162" s="5" t="s">
        <v>23</v>
      </c>
      <c r="L162" s="5" t="s">
        <v>61</v>
      </c>
      <c r="M162" s="5" t="s">
        <v>23</v>
      </c>
      <c r="N162" s="5" t="s">
        <v>82</v>
      </c>
      <c r="O162" s="5" t="s">
        <v>72</v>
      </c>
      <c r="P162" s="5" t="s">
        <v>27</v>
      </c>
      <c r="Q162" s="7" t="s">
        <v>83</v>
      </c>
    </row>
    <row r="163" spans="1:17" x14ac:dyDescent="0.2">
      <c r="A163" s="4">
        <v>45589.376361423609</v>
      </c>
      <c r="B163" s="5" t="s">
        <v>617</v>
      </c>
      <c r="C163" s="6">
        <v>10</v>
      </c>
      <c r="D163" s="5" t="s">
        <v>618</v>
      </c>
      <c r="E163" s="5" t="s">
        <v>619</v>
      </c>
      <c r="F163" s="5">
        <v>11422</v>
      </c>
      <c r="G163" s="5">
        <v>8319168719</v>
      </c>
      <c r="H163" s="5" t="s">
        <v>20</v>
      </c>
      <c r="I163" s="5" t="s">
        <v>21</v>
      </c>
      <c r="J163" s="5" t="s">
        <v>22</v>
      </c>
      <c r="K163" s="5" t="s">
        <v>23</v>
      </c>
      <c r="L163" s="5" t="s">
        <v>24</v>
      </c>
      <c r="M163" s="5" t="s">
        <v>23</v>
      </c>
      <c r="N163" s="5" t="s">
        <v>25</v>
      </c>
      <c r="O163" s="5" t="s">
        <v>26</v>
      </c>
      <c r="P163" s="5" t="s">
        <v>27</v>
      </c>
      <c r="Q163" s="7" t="s">
        <v>28</v>
      </c>
    </row>
    <row r="164" spans="1:17" x14ac:dyDescent="0.2">
      <c r="A164" s="4">
        <v>45586.365572523151</v>
      </c>
      <c r="B164" s="5" t="s">
        <v>58</v>
      </c>
      <c r="C164" s="6">
        <v>5</v>
      </c>
      <c r="D164" s="5" t="s">
        <v>59</v>
      </c>
      <c r="E164" s="5" t="s">
        <v>60</v>
      </c>
      <c r="F164" s="5">
        <v>11123</v>
      </c>
      <c r="G164" s="5">
        <v>9425773332</v>
      </c>
      <c r="H164" s="5" t="s">
        <v>20</v>
      </c>
      <c r="I164" s="5" t="s">
        <v>21</v>
      </c>
      <c r="J164" s="5" t="s">
        <v>38</v>
      </c>
      <c r="K164" s="5" t="s">
        <v>23</v>
      </c>
      <c r="L164" s="5" t="s">
        <v>32</v>
      </c>
      <c r="M164" s="5" t="s">
        <v>61</v>
      </c>
      <c r="N164" s="5" t="s">
        <v>25</v>
      </c>
      <c r="O164" s="5" t="s">
        <v>43</v>
      </c>
      <c r="P164" s="5" t="s">
        <v>44</v>
      </c>
      <c r="Q164" s="7" t="s">
        <v>28</v>
      </c>
    </row>
    <row r="165" spans="1:17" x14ac:dyDescent="0.2">
      <c r="A165" s="4">
        <v>45587.351422928245</v>
      </c>
      <c r="B165" s="5" t="s">
        <v>362</v>
      </c>
      <c r="C165" s="6">
        <v>5</v>
      </c>
      <c r="D165" s="5" t="s">
        <v>363</v>
      </c>
      <c r="E165" s="5" t="s">
        <v>364</v>
      </c>
      <c r="F165" s="5">
        <v>11010</v>
      </c>
      <c r="G165" s="5">
        <v>8120002802</v>
      </c>
      <c r="H165" s="5" t="s">
        <v>105</v>
      </c>
      <c r="I165" s="5" t="s">
        <v>21</v>
      </c>
      <c r="J165" s="5" t="s">
        <v>22</v>
      </c>
      <c r="K165" s="5" t="s">
        <v>24</v>
      </c>
      <c r="L165" s="5" t="s">
        <v>23</v>
      </c>
      <c r="M165" s="5" t="s">
        <v>32</v>
      </c>
      <c r="N165" s="5" t="s">
        <v>25</v>
      </c>
      <c r="O165" s="5" t="s">
        <v>72</v>
      </c>
      <c r="P165" s="5" t="s">
        <v>27</v>
      </c>
      <c r="Q165" s="7" t="s">
        <v>28</v>
      </c>
    </row>
    <row r="166" spans="1:17" x14ac:dyDescent="0.2">
      <c r="A166" s="4">
        <v>45586.370117962964</v>
      </c>
      <c r="B166" s="5" t="s">
        <v>86</v>
      </c>
      <c r="C166" s="6">
        <v>8</v>
      </c>
      <c r="D166" s="5" t="s">
        <v>87</v>
      </c>
      <c r="E166" s="5" t="s">
        <v>88</v>
      </c>
      <c r="F166" s="5">
        <v>11423</v>
      </c>
      <c r="G166" s="5">
        <v>3268976523</v>
      </c>
      <c r="H166" s="5" t="s">
        <v>20</v>
      </c>
      <c r="I166" s="5" t="s">
        <v>21</v>
      </c>
      <c r="J166" s="5" t="s">
        <v>22</v>
      </c>
      <c r="K166" s="5" t="s">
        <v>23</v>
      </c>
      <c r="L166" s="5" t="s">
        <v>32</v>
      </c>
      <c r="M166" s="5" t="s">
        <v>23</v>
      </c>
      <c r="N166" s="5" t="s">
        <v>25</v>
      </c>
      <c r="O166" s="5" t="s">
        <v>26</v>
      </c>
      <c r="P166" s="5" t="s">
        <v>27</v>
      </c>
      <c r="Q166" s="7" t="s">
        <v>78</v>
      </c>
    </row>
    <row r="167" spans="1:17" x14ac:dyDescent="0.2">
      <c r="A167" s="4">
        <v>45586.370252673616</v>
      </c>
      <c r="B167" s="5" t="s">
        <v>89</v>
      </c>
      <c r="C167" s="6">
        <v>8</v>
      </c>
      <c r="D167" s="5" t="s">
        <v>87</v>
      </c>
      <c r="E167" s="5" t="s">
        <v>90</v>
      </c>
      <c r="F167" s="5">
        <v>11429</v>
      </c>
      <c r="G167" s="5">
        <v>6203197296</v>
      </c>
      <c r="H167" s="5" t="s">
        <v>20</v>
      </c>
      <c r="I167" s="5" t="s">
        <v>21</v>
      </c>
      <c r="J167" s="5" t="s">
        <v>22</v>
      </c>
      <c r="K167" s="5" t="s">
        <v>23</v>
      </c>
      <c r="L167" s="5" t="s">
        <v>32</v>
      </c>
      <c r="M167" s="5" t="s">
        <v>32</v>
      </c>
      <c r="N167" s="5" t="s">
        <v>25</v>
      </c>
      <c r="O167" s="5" t="s">
        <v>26</v>
      </c>
      <c r="P167" s="5" t="s">
        <v>27</v>
      </c>
      <c r="Q167" s="7" t="s">
        <v>28</v>
      </c>
    </row>
    <row r="168" spans="1:17" x14ac:dyDescent="0.2">
      <c r="A168" s="4">
        <v>45586.370304259261</v>
      </c>
      <c r="B168" s="5" t="s">
        <v>91</v>
      </c>
      <c r="C168" s="6">
        <v>8</v>
      </c>
      <c r="D168" s="5" t="s">
        <v>87</v>
      </c>
      <c r="E168" s="5" t="s">
        <v>92</v>
      </c>
      <c r="F168" s="5">
        <v>11419</v>
      </c>
      <c r="G168" s="5">
        <v>9691378977</v>
      </c>
      <c r="H168" s="5" t="s">
        <v>20</v>
      </c>
      <c r="I168" s="5" t="s">
        <v>21</v>
      </c>
      <c r="J168" s="5" t="s">
        <v>22</v>
      </c>
      <c r="K168" s="5" t="s">
        <v>23</v>
      </c>
      <c r="L168" s="5" t="s">
        <v>32</v>
      </c>
      <c r="M168" s="5" t="s">
        <v>61</v>
      </c>
      <c r="N168" s="5" t="s">
        <v>25</v>
      </c>
      <c r="O168" s="5" t="s">
        <v>26</v>
      </c>
      <c r="P168" s="5" t="s">
        <v>27</v>
      </c>
      <c r="Q168" s="7" t="s">
        <v>28</v>
      </c>
    </row>
    <row r="169" spans="1:17" x14ac:dyDescent="0.2">
      <c r="A169" s="4">
        <v>45586.376330046296</v>
      </c>
      <c r="B169" s="5" t="s">
        <v>113</v>
      </c>
      <c r="C169" s="6">
        <v>7</v>
      </c>
      <c r="D169" s="5" t="s">
        <v>114</v>
      </c>
      <c r="E169" s="5" t="s">
        <v>115</v>
      </c>
      <c r="F169" s="5">
        <v>11428</v>
      </c>
      <c r="G169" s="5">
        <v>8888569753</v>
      </c>
      <c r="H169" s="5" t="s">
        <v>105</v>
      </c>
      <c r="I169" s="5" t="s">
        <v>21</v>
      </c>
      <c r="J169" s="5" t="s">
        <v>22</v>
      </c>
      <c r="K169" s="5" t="s">
        <v>23</v>
      </c>
      <c r="L169" s="5" t="s">
        <v>23</v>
      </c>
      <c r="M169" s="5" t="s">
        <v>24</v>
      </c>
      <c r="N169" s="5" t="s">
        <v>25</v>
      </c>
      <c r="O169" s="5" t="s">
        <v>26</v>
      </c>
      <c r="P169" s="5" t="s">
        <v>27</v>
      </c>
      <c r="Q169" s="7" t="s">
        <v>28</v>
      </c>
    </row>
    <row r="170" spans="1:17" x14ac:dyDescent="0.2">
      <c r="A170" s="4">
        <v>45586.400546273144</v>
      </c>
      <c r="B170" s="5" t="s">
        <v>191</v>
      </c>
      <c r="C170" s="6">
        <v>9</v>
      </c>
      <c r="D170" s="5" t="s">
        <v>114</v>
      </c>
      <c r="E170" s="5" t="s">
        <v>192</v>
      </c>
      <c r="F170" s="5">
        <v>1105</v>
      </c>
      <c r="G170" s="5">
        <v>8965995531</v>
      </c>
      <c r="H170" s="5" t="s">
        <v>20</v>
      </c>
      <c r="I170" s="5" t="s">
        <v>21</v>
      </c>
      <c r="J170" s="5" t="s">
        <v>22</v>
      </c>
      <c r="K170" s="5" t="s">
        <v>23</v>
      </c>
      <c r="L170" s="5" t="s">
        <v>23</v>
      </c>
      <c r="M170" s="5" t="s">
        <v>23</v>
      </c>
      <c r="N170" s="5" t="s">
        <v>25</v>
      </c>
      <c r="O170" s="5" t="s">
        <v>26</v>
      </c>
      <c r="P170" s="5" t="s">
        <v>27</v>
      </c>
      <c r="Q170" s="7" t="s">
        <v>28</v>
      </c>
    </row>
    <row r="171" spans="1:17" x14ac:dyDescent="0.2">
      <c r="A171" s="4">
        <v>45586.401986469908</v>
      </c>
      <c r="B171" s="5" t="s">
        <v>198</v>
      </c>
      <c r="C171" s="6">
        <v>8</v>
      </c>
      <c r="D171" s="5" t="s">
        <v>87</v>
      </c>
      <c r="E171" s="5" t="s">
        <v>199</v>
      </c>
      <c r="F171" s="5">
        <v>11413</v>
      </c>
      <c r="G171" s="5">
        <v>1</v>
      </c>
      <c r="H171" s="5" t="s">
        <v>20</v>
      </c>
      <c r="I171" s="5" t="s">
        <v>21</v>
      </c>
      <c r="J171" s="5" t="s">
        <v>22</v>
      </c>
      <c r="K171" s="5" t="s">
        <v>23</v>
      </c>
      <c r="L171" s="5" t="s">
        <v>32</v>
      </c>
      <c r="M171" s="5" t="s">
        <v>23</v>
      </c>
      <c r="N171" s="5" t="s">
        <v>25</v>
      </c>
      <c r="O171" s="5" t="s">
        <v>26</v>
      </c>
      <c r="P171" s="5" t="s">
        <v>27</v>
      </c>
      <c r="Q171" s="7" t="s">
        <v>83</v>
      </c>
    </row>
    <row r="172" spans="1:17" x14ac:dyDescent="0.2">
      <c r="A172" s="4">
        <v>45586.407763495372</v>
      </c>
      <c r="B172" s="5" t="s">
        <v>213</v>
      </c>
      <c r="C172" s="6">
        <v>9</v>
      </c>
      <c r="D172" s="5" t="s">
        <v>87</v>
      </c>
      <c r="E172" s="5" t="s">
        <v>214</v>
      </c>
      <c r="F172" s="5">
        <v>15</v>
      </c>
      <c r="G172" s="5">
        <v>7697278282</v>
      </c>
      <c r="H172" s="5" t="s">
        <v>20</v>
      </c>
      <c r="I172" s="5" t="s">
        <v>21</v>
      </c>
      <c r="J172" s="5" t="s">
        <v>22</v>
      </c>
      <c r="K172" s="5" t="s">
        <v>23</v>
      </c>
      <c r="L172" s="5" t="s">
        <v>23</v>
      </c>
      <c r="M172" s="5" t="s">
        <v>23</v>
      </c>
      <c r="N172" s="5" t="s">
        <v>25</v>
      </c>
      <c r="O172" s="5" t="s">
        <v>26</v>
      </c>
      <c r="P172" s="5" t="s">
        <v>27</v>
      </c>
      <c r="Q172" s="7" t="s">
        <v>28</v>
      </c>
    </row>
    <row r="173" spans="1:17" x14ac:dyDescent="0.2">
      <c r="A173" s="4">
        <v>45586.408353090279</v>
      </c>
      <c r="B173" s="5" t="s">
        <v>215</v>
      </c>
      <c r="C173" s="6">
        <v>9</v>
      </c>
      <c r="D173" s="5" t="s">
        <v>87</v>
      </c>
      <c r="E173" s="5" t="s">
        <v>216</v>
      </c>
      <c r="F173" s="5">
        <v>1</v>
      </c>
      <c r="G173" s="5">
        <v>9329970298</v>
      </c>
      <c r="H173" s="5" t="s">
        <v>20</v>
      </c>
      <c r="I173" s="5" t="s">
        <v>21</v>
      </c>
      <c r="J173" s="5" t="s">
        <v>22</v>
      </c>
      <c r="K173" s="5" t="s">
        <v>23</v>
      </c>
      <c r="L173" s="5" t="s">
        <v>23</v>
      </c>
      <c r="M173" s="5" t="s">
        <v>23</v>
      </c>
      <c r="N173" s="5" t="s">
        <v>25</v>
      </c>
      <c r="O173" s="5" t="s">
        <v>26</v>
      </c>
      <c r="P173" s="5" t="s">
        <v>27</v>
      </c>
      <c r="Q173" s="7" t="s">
        <v>28</v>
      </c>
    </row>
    <row r="174" spans="1:17" x14ac:dyDescent="0.2">
      <c r="A174" s="4">
        <v>45586.408854340276</v>
      </c>
      <c r="B174" s="5" t="s">
        <v>217</v>
      </c>
      <c r="C174" s="6">
        <v>9</v>
      </c>
      <c r="D174" s="5" t="s">
        <v>87</v>
      </c>
      <c r="E174" s="5" t="s">
        <v>218</v>
      </c>
      <c r="F174" s="5">
        <v>10</v>
      </c>
      <c r="G174" s="5">
        <v>9329905237</v>
      </c>
      <c r="H174" s="5" t="s">
        <v>20</v>
      </c>
      <c r="I174" s="5" t="s">
        <v>21</v>
      </c>
      <c r="J174" s="5" t="s">
        <v>22</v>
      </c>
      <c r="K174" s="5" t="s">
        <v>23</v>
      </c>
      <c r="L174" s="5" t="s">
        <v>32</v>
      </c>
      <c r="M174" s="5" t="s">
        <v>23</v>
      </c>
      <c r="N174" s="5" t="s">
        <v>25</v>
      </c>
      <c r="O174" s="5" t="s">
        <v>26</v>
      </c>
      <c r="P174" s="5" t="s">
        <v>27</v>
      </c>
      <c r="Q174" s="7" t="s">
        <v>28</v>
      </c>
    </row>
    <row r="175" spans="1:17" x14ac:dyDescent="0.2">
      <c r="A175" s="4">
        <v>45586.410102800925</v>
      </c>
      <c r="B175" s="5" t="s">
        <v>225</v>
      </c>
      <c r="C175" s="6">
        <v>6</v>
      </c>
      <c r="D175" s="5" t="s">
        <v>114</v>
      </c>
      <c r="E175" s="5" t="s">
        <v>226</v>
      </c>
      <c r="F175" s="5">
        <v>4</v>
      </c>
      <c r="G175" s="5">
        <v>7879762848</v>
      </c>
      <c r="H175" s="5" t="s">
        <v>105</v>
      </c>
      <c r="I175" s="5" t="s">
        <v>21</v>
      </c>
      <c r="J175" s="5" t="s">
        <v>22</v>
      </c>
      <c r="K175" s="5" t="s">
        <v>24</v>
      </c>
      <c r="L175" s="5" t="s">
        <v>24</v>
      </c>
      <c r="M175" s="5" t="s">
        <v>32</v>
      </c>
      <c r="N175" s="5" t="s">
        <v>25</v>
      </c>
      <c r="O175" s="5" t="s">
        <v>26</v>
      </c>
      <c r="P175" s="5" t="s">
        <v>27</v>
      </c>
      <c r="Q175" s="7" t="s">
        <v>34</v>
      </c>
    </row>
    <row r="176" spans="1:17" x14ac:dyDescent="0.2">
      <c r="A176" s="4">
        <v>45586.475264212961</v>
      </c>
      <c r="B176" s="5" t="s">
        <v>284</v>
      </c>
      <c r="C176" s="6">
        <v>9</v>
      </c>
      <c r="D176" s="5" t="s">
        <v>114</v>
      </c>
      <c r="E176" s="5" t="s">
        <v>285</v>
      </c>
      <c r="F176" s="5">
        <v>11406</v>
      </c>
      <c r="G176" s="5">
        <v>9617177048</v>
      </c>
      <c r="H176" s="5" t="s">
        <v>20</v>
      </c>
      <c r="I176" s="5" t="s">
        <v>21</v>
      </c>
      <c r="J176" s="5" t="s">
        <v>22</v>
      </c>
      <c r="K176" s="5" t="s">
        <v>23</v>
      </c>
      <c r="L176" s="5" t="s">
        <v>24</v>
      </c>
      <c r="M176" s="5" t="s">
        <v>23</v>
      </c>
      <c r="N176" s="5" t="s">
        <v>25</v>
      </c>
      <c r="O176" s="5" t="s">
        <v>26</v>
      </c>
      <c r="P176" s="5" t="s">
        <v>27</v>
      </c>
      <c r="Q176" s="7" t="s">
        <v>78</v>
      </c>
    </row>
    <row r="177" spans="1:17" x14ac:dyDescent="0.2">
      <c r="A177" s="4">
        <v>45586.512500023149</v>
      </c>
      <c r="B177" s="5" t="s">
        <v>332</v>
      </c>
      <c r="C177" s="6">
        <v>5</v>
      </c>
      <c r="D177" s="5" t="s">
        <v>333</v>
      </c>
      <c r="E177" s="5" t="s">
        <v>334</v>
      </c>
      <c r="F177" s="5">
        <v>20</v>
      </c>
      <c r="G177" s="5">
        <v>8839450758</v>
      </c>
      <c r="H177" s="5" t="s">
        <v>105</v>
      </c>
      <c r="I177" s="5" t="s">
        <v>21</v>
      </c>
      <c r="J177" s="5" t="s">
        <v>254</v>
      </c>
      <c r="K177" s="5" t="s">
        <v>32</v>
      </c>
      <c r="L177" s="5" t="s">
        <v>32</v>
      </c>
      <c r="M177" s="5" t="s">
        <v>23</v>
      </c>
      <c r="N177" s="5" t="s">
        <v>25</v>
      </c>
      <c r="O177" s="5" t="s">
        <v>26</v>
      </c>
      <c r="P177" s="5" t="s">
        <v>27</v>
      </c>
      <c r="Q177" s="7" t="s">
        <v>83</v>
      </c>
    </row>
    <row r="178" spans="1:17" x14ac:dyDescent="0.2">
      <c r="A178" s="4">
        <v>45586.780566562498</v>
      </c>
      <c r="B178" s="5" t="s">
        <v>349</v>
      </c>
      <c r="C178" s="6">
        <v>3</v>
      </c>
      <c r="D178" s="5" t="s">
        <v>333</v>
      </c>
      <c r="E178" s="5" t="s">
        <v>350</v>
      </c>
      <c r="F178" s="5">
        <v>24</v>
      </c>
      <c r="G178" s="5">
        <v>8450032211</v>
      </c>
      <c r="H178" s="5" t="s">
        <v>105</v>
      </c>
      <c r="I178" s="5" t="s">
        <v>21</v>
      </c>
      <c r="J178" s="5" t="s">
        <v>77</v>
      </c>
      <c r="K178" s="5" t="s">
        <v>23</v>
      </c>
      <c r="L178" s="5" t="s">
        <v>23</v>
      </c>
      <c r="M178" s="5" t="s">
        <v>23</v>
      </c>
      <c r="N178" s="5" t="s">
        <v>150</v>
      </c>
      <c r="O178" s="5" t="s">
        <v>43</v>
      </c>
      <c r="P178" s="5" t="s">
        <v>44</v>
      </c>
      <c r="Q178" s="7" t="s">
        <v>83</v>
      </c>
    </row>
    <row r="179" spans="1:17" x14ac:dyDescent="0.2">
      <c r="A179" s="4">
        <v>45588.903464189818</v>
      </c>
      <c r="B179" s="5" t="s">
        <v>550</v>
      </c>
      <c r="C179" s="6">
        <v>8</v>
      </c>
      <c r="D179" s="5" t="s">
        <v>333</v>
      </c>
      <c r="E179" s="5" t="s">
        <v>551</v>
      </c>
      <c r="F179" s="5">
        <v>11407</v>
      </c>
      <c r="G179" s="5">
        <v>7400752001</v>
      </c>
      <c r="H179" s="5" t="s">
        <v>105</v>
      </c>
      <c r="I179" s="5" t="s">
        <v>21</v>
      </c>
      <c r="J179" s="5" t="s">
        <v>22</v>
      </c>
      <c r="K179" s="5" t="s">
        <v>23</v>
      </c>
      <c r="L179" s="5" t="s">
        <v>24</v>
      </c>
      <c r="M179" s="5" t="s">
        <v>32</v>
      </c>
      <c r="N179" s="5" t="s">
        <v>25</v>
      </c>
      <c r="O179" s="5" t="s">
        <v>26</v>
      </c>
      <c r="P179" s="5" t="s">
        <v>27</v>
      </c>
      <c r="Q179" s="7" t="s">
        <v>28</v>
      </c>
    </row>
    <row r="180" spans="1:17" x14ac:dyDescent="0.2">
      <c r="A180" s="4">
        <v>45586.593737615738</v>
      </c>
      <c r="B180" s="5" t="s">
        <v>344</v>
      </c>
      <c r="C180" s="6">
        <v>4</v>
      </c>
      <c r="D180" s="5" t="s">
        <v>345</v>
      </c>
      <c r="E180" s="5" t="s">
        <v>346</v>
      </c>
      <c r="F180" s="5">
        <v>26</v>
      </c>
      <c r="G180" s="5">
        <v>9165312826</v>
      </c>
      <c r="H180" s="5" t="s">
        <v>105</v>
      </c>
      <c r="I180" s="5" t="s">
        <v>68</v>
      </c>
      <c r="J180" s="5" t="s">
        <v>22</v>
      </c>
      <c r="K180" s="5" t="s">
        <v>23</v>
      </c>
      <c r="L180" s="5" t="s">
        <v>23</v>
      </c>
      <c r="M180" s="5" t="s">
        <v>23</v>
      </c>
      <c r="N180" s="5" t="s">
        <v>33</v>
      </c>
      <c r="O180" s="5" t="s">
        <v>72</v>
      </c>
      <c r="P180" s="5" t="s">
        <v>44</v>
      </c>
      <c r="Q180" s="7" t="s">
        <v>28</v>
      </c>
    </row>
    <row r="181" spans="1:17" x14ac:dyDescent="0.2">
      <c r="A181" s="4">
        <v>45586.921731076392</v>
      </c>
      <c r="B181" s="5" t="s">
        <v>351</v>
      </c>
      <c r="C181" s="6">
        <v>9</v>
      </c>
      <c r="D181" s="5" t="s">
        <v>345</v>
      </c>
      <c r="E181" s="5" t="s">
        <v>352</v>
      </c>
      <c r="F181" s="5">
        <v>11411</v>
      </c>
      <c r="G181" s="5">
        <v>8305348782</v>
      </c>
      <c r="H181" s="5" t="s">
        <v>20</v>
      </c>
      <c r="I181" s="5" t="s">
        <v>21</v>
      </c>
      <c r="J181" s="5" t="s">
        <v>22</v>
      </c>
      <c r="K181" s="5" t="s">
        <v>23</v>
      </c>
      <c r="L181" s="5" t="s">
        <v>24</v>
      </c>
      <c r="M181" s="5" t="s">
        <v>23</v>
      </c>
      <c r="N181" s="5" t="s">
        <v>33</v>
      </c>
      <c r="O181" s="5" t="s">
        <v>26</v>
      </c>
      <c r="P181" s="5" t="s">
        <v>27</v>
      </c>
      <c r="Q181" s="7" t="s">
        <v>28</v>
      </c>
    </row>
    <row r="182" spans="1:17" x14ac:dyDescent="0.2">
      <c r="A182" s="4">
        <v>45587.892184606477</v>
      </c>
      <c r="B182" s="5" t="s">
        <v>533</v>
      </c>
      <c r="C182" s="6">
        <v>3</v>
      </c>
      <c r="D182" s="5" t="s">
        <v>345</v>
      </c>
      <c r="E182" s="5" t="s">
        <v>534</v>
      </c>
      <c r="F182" s="5">
        <v>17</v>
      </c>
      <c r="G182" s="5">
        <v>7879313343</v>
      </c>
      <c r="H182" s="5" t="s">
        <v>274</v>
      </c>
      <c r="I182" s="5" t="s">
        <v>68</v>
      </c>
      <c r="J182" s="5" t="s">
        <v>38</v>
      </c>
      <c r="K182" s="5" t="s">
        <v>24</v>
      </c>
      <c r="L182" s="5" t="s">
        <v>32</v>
      </c>
      <c r="M182" s="5" t="s">
        <v>23</v>
      </c>
      <c r="N182" s="5" t="s">
        <v>25</v>
      </c>
      <c r="O182" s="5" t="s">
        <v>39</v>
      </c>
      <c r="P182" s="5" t="s">
        <v>27</v>
      </c>
      <c r="Q182" s="7" t="s">
        <v>34</v>
      </c>
    </row>
    <row r="183" spans="1:17" x14ac:dyDescent="0.2">
      <c r="A183" s="4">
        <v>45590.538715590279</v>
      </c>
      <c r="B183" s="5" t="s">
        <v>695</v>
      </c>
      <c r="C183" s="6">
        <v>8</v>
      </c>
      <c r="D183" s="5" t="s">
        <v>696</v>
      </c>
      <c r="E183" s="5" t="s">
        <v>697</v>
      </c>
      <c r="F183" s="5">
        <v>11205</v>
      </c>
      <c r="G183" s="5">
        <v>9201126621</v>
      </c>
      <c r="H183" s="5" t="s">
        <v>20</v>
      </c>
      <c r="I183" s="5" t="s">
        <v>21</v>
      </c>
      <c r="J183" s="5" t="s">
        <v>22</v>
      </c>
      <c r="K183" s="5" t="s">
        <v>23</v>
      </c>
      <c r="L183" s="5" t="s">
        <v>23</v>
      </c>
      <c r="M183" s="5" t="s">
        <v>23</v>
      </c>
      <c r="N183" s="5" t="s">
        <v>25</v>
      </c>
      <c r="O183" s="5" t="s">
        <v>26</v>
      </c>
      <c r="P183" s="5" t="s">
        <v>27</v>
      </c>
      <c r="Q183" s="7" t="s">
        <v>83</v>
      </c>
    </row>
    <row r="184" spans="1:17" x14ac:dyDescent="0.2">
      <c r="A184" s="4">
        <v>45590.539002569443</v>
      </c>
      <c r="B184" s="5" t="s">
        <v>698</v>
      </c>
      <c r="C184" s="6">
        <v>7</v>
      </c>
      <c r="D184" s="5" t="s">
        <v>696</v>
      </c>
      <c r="E184" s="5" t="s">
        <v>699</v>
      </c>
      <c r="F184" s="8" t="s">
        <v>295</v>
      </c>
      <c r="G184" s="5">
        <v>7828029285</v>
      </c>
      <c r="H184" s="5" t="s">
        <v>20</v>
      </c>
      <c r="I184" s="5" t="s">
        <v>21</v>
      </c>
      <c r="J184" s="5" t="s">
        <v>22</v>
      </c>
      <c r="K184" s="5" t="s">
        <v>23</v>
      </c>
      <c r="L184" s="5" t="s">
        <v>23</v>
      </c>
      <c r="M184" s="5" t="s">
        <v>24</v>
      </c>
      <c r="N184" s="5" t="s">
        <v>25</v>
      </c>
      <c r="O184" s="5" t="s">
        <v>43</v>
      </c>
      <c r="P184" s="5" t="s">
        <v>27</v>
      </c>
      <c r="Q184" s="7" t="s">
        <v>28</v>
      </c>
    </row>
    <row r="185" spans="1:17" x14ac:dyDescent="0.2">
      <c r="A185" s="4">
        <v>45590.542736759264</v>
      </c>
      <c r="B185" s="5" t="s">
        <v>700</v>
      </c>
      <c r="C185" s="6">
        <v>3</v>
      </c>
      <c r="D185" s="5" t="s">
        <v>701</v>
      </c>
      <c r="E185" s="5" t="s">
        <v>702</v>
      </c>
      <c r="F185" s="5">
        <v>4</v>
      </c>
      <c r="G185" s="5">
        <v>7879810993</v>
      </c>
      <c r="H185" s="5" t="s">
        <v>179</v>
      </c>
      <c r="I185" s="5" t="s">
        <v>68</v>
      </c>
      <c r="J185" s="5" t="s">
        <v>38</v>
      </c>
      <c r="K185" s="5" t="s">
        <v>23</v>
      </c>
      <c r="L185" s="5" t="s">
        <v>32</v>
      </c>
      <c r="M185" s="5" t="s">
        <v>32</v>
      </c>
      <c r="N185" s="5" t="s">
        <v>25</v>
      </c>
      <c r="O185" s="5" t="s">
        <v>43</v>
      </c>
      <c r="P185" s="5" t="s">
        <v>26</v>
      </c>
      <c r="Q185" s="7" t="s">
        <v>28</v>
      </c>
    </row>
    <row r="186" spans="1:17" x14ac:dyDescent="0.2">
      <c r="A186" s="4">
        <v>45590.544495497685</v>
      </c>
      <c r="B186" s="5" t="s">
        <v>703</v>
      </c>
      <c r="C186" s="6">
        <v>6</v>
      </c>
      <c r="D186" s="5" t="s">
        <v>701</v>
      </c>
      <c r="E186" s="5" t="s">
        <v>704</v>
      </c>
      <c r="F186" s="5">
        <v>17</v>
      </c>
      <c r="G186" s="5">
        <v>7879678131</v>
      </c>
      <c r="H186" s="5" t="s">
        <v>20</v>
      </c>
      <c r="I186" s="5" t="s">
        <v>21</v>
      </c>
      <c r="J186" s="5" t="s">
        <v>22</v>
      </c>
      <c r="K186" s="5" t="s">
        <v>32</v>
      </c>
      <c r="L186" s="5" t="s">
        <v>23</v>
      </c>
      <c r="M186" s="5" t="s">
        <v>24</v>
      </c>
      <c r="N186" s="5" t="s">
        <v>25</v>
      </c>
      <c r="O186" s="5" t="s">
        <v>26</v>
      </c>
      <c r="P186" s="5" t="s">
        <v>44</v>
      </c>
      <c r="Q186" s="7" t="s">
        <v>28</v>
      </c>
    </row>
    <row r="187" spans="1:17" x14ac:dyDescent="0.2">
      <c r="A187" s="4">
        <v>45590.547603402782</v>
      </c>
      <c r="B187" s="5" t="s">
        <v>705</v>
      </c>
      <c r="C187" s="6">
        <v>10</v>
      </c>
      <c r="D187" s="5" t="s">
        <v>696</v>
      </c>
      <c r="E187" s="5" t="s">
        <v>706</v>
      </c>
      <c r="F187" s="5">
        <v>16</v>
      </c>
      <c r="G187" s="5">
        <v>9993934293</v>
      </c>
      <c r="H187" s="5" t="s">
        <v>20</v>
      </c>
      <c r="I187" s="5" t="s">
        <v>21</v>
      </c>
      <c r="J187" s="5" t="s">
        <v>22</v>
      </c>
      <c r="K187" s="5" t="s">
        <v>23</v>
      </c>
      <c r="L187" s="5" t="s">
        <v>24</v>
      </c>
      <c r="M187" s="5" t="s">
        <v>23</v>
      </c>
      <c r="N187" s="5" t="s">
        <v>25</v>
      </c>
      <c r="O187" s="5" t="s">
        <v>26</v>
      </c>
      <c r="P187" s="5" t="s">
        <v>27</v>
      </c>
      <c r="Q187" s="7" t="s">
        <v>28</v>
      </c>
    </row>
    <row r="188" spans="1:17" x14ac:dyDescent="0.2">
      <c r="A188" s="4">
        <v>45590.547634571762</v>
      </c>
      <c r="B188" s="5" t="s">
        <v>707</v>
      </c>
      <c r="C188" s="6">
        <v>10</v>
      </c>
      <c r="D188" s="5" t="s">
        <v>701</v>
      </c>
      <c r="E188" s="5" t="s">
        <v>708</v>
      </c>
      <c r="F188" s="5">
        <v>7</v>
      </c>
      <c r="G188" s="5">
        <v>9893025075</v>
      </c>
      <c r="H188" s="5" t="s">
        <v>20</v>
      </c>
      <c r="I188" s="5" t="s">
        <v>21</v>
      </c>
      <c r="J188" s="5" t="s">
        <v>22</v>
      </c>
      <c r="K188" s="5" t="s">
        <v>23</v>
      </c>
      <c r="L188" s="5" t="s">
        <v>24</v>
      </c>
      <c r="M188" s="5" t="s">
        <v>23</v>
      </c>
      <c r="N188" s="5" t="s">
        <v>25</v>
      </c>
      <c r="O188" s="5" t="s">
        <v>26</v>
      </c>
      <c r="P188" s="5" t="s">
        <v>27</v>
      </c>
      <c r="Q188" s="7" t="s">
        <v>28</v>
      </c>
    </row>
    <row r="189" spans="1:17" x14ac:dyDescent="0.2">
      <c r="A189" s="4">
        <v>45590.554187523143</v>
      </c>
      <c r="B189" s="5" t="s">
        <v>715</v>
      </c>
      <c r="C189" s="6">
        <v>6</v>
      </c>
      <c r="D189" s="5" t="s">
        <v>701</v>
      </c>
      <c r="E189" s="5" t="s">
        <v>716</v>
      </c>
      <c r="F189" s="8" t="s">
        <v>262</v>
      </c>
      <c r="G189" s="5">
        <v>9425467037</v>
      </c>
      <c r="H189" s="5" t="s">
        <v>20</v>
      </c>
      <c r="I189" s="5" t="s">
        <v>21</v>
      </c>
      <c r="J189" s="5" t="s">
        <v>22</v>
      </c>
      <c r="K189" s="5" t="s">
        <v>32</v>
      </c>
      <c r="L189" s="5" t="s">
        <v>23</v>
      </c>
      <c r="M189" s="5" t="s">
        <v>24</v>
      </c>
      <c r="N189" s="5" t="s">
        <v>25</v>
      </c>
      <c r="O189" s="5" t="s">
        <v>26</v>
      </c>
      <c r="P189" s="5" t="s">
        <v>44</v>
      </c>
      <c r="Q189" s="7" t="s">
        <v>28</v>
      </c>
    </row>
    <row r="190" spans="1:17" x14ac:dyDescent="0.2">
      <c r="A190" s="4">
        <v>45590.557534467589</v>
      </c>
      <c r="B190" s="5" t="s">
        <v>720</v>
      </c>
      <c r="C190" s="6">
        <v>6</v>
      </c>
      <c r="D190" s="5" t="s">
        <v>701</v>
      </c>
      <c r="E190" s="5" t="s">
        <v>721</v>
      </c>
      <c r="F190" s="5">
        <v>13</v>
      </c>
      <c r="G190" s="5">
        <v>9425768052</v>
      </c>
      <c r="H190" s="5" t="s">
        <v>20</v>
      </c>
      <c r="I190" s="5" t="s">
        <v>21</v>
      </c>
      <c r="J190" s="5" t="s">
        <v>22</v>
      </c>
      <c r="K190" s="5" t="s">
        <v>32</v>
      </c>
      <c r="L190" s="5" t="s">
        <v>23</v>
      </c>
      <c r="M190" s="5" t="s">
        <v>24</v>
      </c>
      <c r="N190" s="5" t="s">
        <v>25</v>
      </c>
      <c r="O190" s="5" t="s">
        <v>26</v>
      </c>
      <c r="P190" s="5" t="s">
        <v>44</v>
      </c>
      <c r="Q190" s="7" t="s">
        <v>28</v>
      </c>
    </row>
    <row r="191" spans="1:17" x14ac:dyDescent="0.2">
      <c r="A191" s="4">
        <v>45590.559367013891</v>
      </c>
      <c r="B191" s="5" t="s">
        <v>722</v>
      </c>
      <c r="C191" s="6">
        <v>5</v>
      </c>
      <c r="D191" s="5" t="s">
        <v>701</v>
      </c>
      <c r="E191" s="5" t="s">
        <v>723</v>
      </c>
      <c r="F191" s="5">
        <v>14</v>
      </c>
      <c r="G191" s="5">
        <v>9981065544</v>
      </c>
      <c r="H191" s="5" t="s">
        <v>20</v>
      </c>
      <c r="I191" s="5" t="s">
        <v>21</v>
      </c>
      <c r="J191" s="5" t="s">
        <v>22</v>
      </c>
      <c r="K191" s="5" t="s">
        <v>61</v>
      </c>
      <c r="L191" s="5" t="s">
        <v>23</v>
      </c>
      <c r="M191" s="5" t="s">
        <v>24</v>
      </c>
      <c r="N191" s="5" t="s">
        <v>25</v>
      </c>
      <c r="O191" s="5" t="s">
        <v>72</v>
      </c>
      <c r="P191" s="5" t="s">
        <v>44</v>
      </c>
      <c r="Q191" s="7" t="s">
        <v>28</v>
      </c>
    </row>
    <row r="192" spans="1:17" x14ac:dyDescent="0.2">
      <c r="A192" s="4">
        <v>45590.560664502314</v>
      </c>
      <c r="B192" s="5" t="s">
        <v>727</v>
      </c>
      <c r="C192" s="6">
        <v>4</v>
      </c>
      <c r="D192" s="5" t="s">
        <v>701</v>
      </c>
      <c r="E192" s="5" t="s">
        <v>728</v>
      </c>
      <c r="F192" s="5">
        <v>16</v>
      </c>
      <c r="G192" s="5">
        <v>9425798704</v>
      </c>
      <c r="H192" s="5" t="s">
        <v>20</v>
      </c>
      <c r="I192" s="5" t="s">
        <v>21</v>
      </c>
      <c r="J192" s="5" t="s">
        <v>77</v>
      </c>
      <c r="K192" s="5" t="s">
        <v>23</v>
      </c>
      <c r="L192" s="5" t="s">
        <v>61</v>
      </c>
      <c r="M192" s="5" t="s">
        <v>32</v>
      </c>
      <c r="N192" s="5" t="s">
        <v>33</v>
      </c>
      <c r="O192" s="5" t="s">
        <v>72</v>
      </c>
      <c r="P192" s="5" t="s">
        <v>44</v>
      </c>
      <c r="Q192" s="7" t="s">
        <v>28</v>
      </c>
    </row>
    <row r="193" spans="1:17" x14ac:dyDescent="0.2">
      <c r="A193" s="4">
        <v>45591.53632219907</v>
      </c>
      <c r="B193" s="5" t="s">
        <v>740</v>
      </c>
      <c r="C193" s="6">
        <v>8</v>
      </c>
      <c r="D193" s="5" t="s">
        <v>696</v>
      </c>
      <c r="E193" s="5" t="s">
        <v>741</v>
      </c>
      <c r="F193" s="5">
        <v>11201</v>
      </c>
      <c r="G193" s="5">
        <v>8839742409</v>
      </c>
      <c r="H193" s="5" t="s">
        <v>20</v>
      </c>
      <c r="I193" s="5" t="s">
        <v>68</v>
      </c>
      <c r="J193" s="5" t="s">
        <v>22</v>
      </c>
      <c r="K193" s="5" t="s">
        <v>23</v>
      </c>
      <c r="L193" s="5" t="s">
        <v>32</v>
      </c>
      <c r="M193" s="5" t="s">
        <v>23</v>
      </c>
      <c r="N193" s="5" t="s">
        <v>25</v>
      </c>
      <c r="O193" s="5" t="s">
        <v>26</v>
      </c>
      <c r="P193" s="5" t="s">
        <v>27</v>
      </c>
      <c r="Q193" s="7" t="s">
        <v>28</v>
      </c>
    </row>
    <row r="194" spans="1:17" x14ac:dyDescent="0.2">
      <c r="A194" s="4">
        <v>45589.350280011575</v>
      </c>
      <c r="B194" s="5" t="s">
        <v>573</v>
      </c>
      <c r="C194" s="6">
        <v>8</v>
      </c>
      <c r="D194" s="5" t="s">
        <v>574</v>
      </c>
      <c r="E194" s="5" t="s">
        <v>575</v>
      </c>
      <c r="F194" s="5">
        <v>3</v>
      </c>
      <c r="G194" s="5">
        <v>7693988478</v>
      </c>
      <c r="H194" s="5" t="s">
        <v>20</v>
      </c>
      <c r="I194" s="5" t="s">
        <v>122</v>
      </c>
      <c r="J194" s="5" t="s">
        <v>22</v>
      </c>
      <c r="K194" s="5" t="s">
        <v>23</v>
      </c>
      <c r="L194" s="5" t="s">
        <v>24</v>
      </c>
      <c r="M194" s="5" t="s">
        <v>23</v>
      </c>
      <c r="N194" s="5" t="s">
        <v>33</v>
      </c>
      <c r="O194" s="5" t="s">
        <v>26</v>
      </c>
      <c r="P194" s="5" t="s">
        <v>27</v>
      </c>
      <c r="Q194" s="7" t="s">
        <v>28</v>
      </c>
    </row>
    <row r="195" spans="1:17" x14ac:dyDescent="0.2">
      <c r="A195" s="4">
        <v>45589.376371863429</v>
      </c>
      <c r="B195" s="5" t="s">
        <v>620</v>
      </c>
      <c r="C195" s="6">
        <v>10</v>
      </c>
      <c r="D195" s="5" t="s">
        <v>621</v>
      </c>
      <c r="E195" s="5" t="s">
        <v>622</v>
      </c>
      <c r="F195" s="5">
        <v>11429</v>
      </c>
      <c r="G195" s="5">
        <v>8871931060</v>
      </c>
      <c r="H195" s="5" t="s">
        <v>20</v>
      </c>
      <c r="I195" s="5" t="s">
        <v>21</v>
      </c>
      <c r="J195" s="5" t="s">
        <v>22</v>
      </c>
      <c r="K195" s="5" t="s">
        <v>23</v>
      </c>
      <c r="L195" s="5" t="s">
        <v>24</v>
      </c>
      <c r="M195" s="5" t="s">
        <v>23</v>
      </c>
      <c r="N195" s="5" t="s">
        <v>25</v>
      </c>
      <c r="O195" s="5" t="s">
        <v>26</v>
      </c>
      <c r="P195" s="5" t="s">
        <v>27</v>
      </c>
      <c r="Q195" s="7" t="s">
        <v>28</v>
      </c>
    </row>
    <row r="196" spans="1:17" x14ac:dyDescent="0.2">
      <c r="A196" s="4">
        <v>45589.388948981483</v>
      </c>
      <c r="B196" s="5" t="s">
        <v>635</v>
      </c>
      <c r="C196" s="6">
        <v>2</v>
      </c>
      <c r="D196" s="5" t="s">
        <v>621</v>
      </c>
      <c r="E196" s="5" t="s">
        <v>636</v>
      </c>
      <c r="F196" s="5">
        <v>11430</v>
      </c>
      <c r="G196" s="5">
        <v>9109378084</v>
      </c>
      <c r="H196" s="5" t="s">
        <v>105</v>
      </c>
      <c r="I196" s="5" t="s">
        <v>106</v>
      </c>
      <c r="J196" s="5" t="s">
        <v>77</v>
      </c>
      <c r="K196" s="5" t="s">
        <v>32</v>
      </c>
      <c r="L196" s="5" t="s">
        <v>24</v>
      </c>
      <c r="M196" s="5" t="s">
        <v>32</v>
      </c>
      <c r="N196" s="5" t="s">
        <v>82</v>
      </c>
      <c r="O196" s="5" t="s">
        <v>72</v>
      </c>
      <c r="P196" s="5" t="s">
        <v>44</v>
      </c>
      <c r="Q196" s="7" t="s">
        <v>28</v>
      </c>
    </row>
    <row r="197" spans="1:17" x14ac:dyDescent="0.2">
      <c r="A197" s="4">
        <v>45591.55068763889</v>
      </c>
      <c r="B197" s="5" t="s">
        <v>744</v>
      </c>
      <c r="C197" s="6">
        <v>3</v>
      </c>
      <c r="D197" s="5" t="s">
        <v>621</v>
      </c>
      <c r="E197" s="5" t="s">
        <v>745</v>
      </c>
      <c r="F197" s="5">
        <v>36</v>
      </c>
      <c r="G197" s="5">
        <v>8109297261</v>
      </c>
      <c r="H197" s="5" t="s">
        <v>179</v>
      </c>
      <c r="I197" s="5" t="s">
        <v>68</v>
      </c>
      <c r="J197" s="5" t="s">
        <v>22</v>
      </c>
      <c r="K197" s="5" t="s">
        <v>24</v>
      </c>
      <c r="L197" s="5" t="s">
        <v>24</v>
      </c>
      <c r="M197" s="5" t="s">
        <v>32</v>
      </c>
      <c r="N197" s="5" t="s">
        <v>25</v>
      </c>
      <c r="O197" s="5" t="s">
        <v>39</v>
      </c>
      <c r="P197" s="5" t="s">
        <v>26</v>
      </c>
      <c r="Q197" s="7" t="s">
        <v>34</v>
      </c>
    </row>
    <row r="198" spans="1:17" x14ac:dyDescent="0.2">
      <c r="A198" s="4">
        <v>45589.351806782404</v>
      </c>
      <c r="B198" s="5" t="s">
        <v>576</v>
      </c>
      <c r="C198" s="6">
        <v>6</v>
      </c>
      <c r="D198" s="5" t="s">
        <v>577</v>
      </c>
      <c r="E198" s="5" t="s">
        <v>578</v>
      </c>
      <c r="F198" s="5">
        <v>11412</v>
      </c>
      <c r="G198" s="5">
        <v>9039100440</v>
      </c>
      <c r="H198" s="5" t="s">
        <v>20</v>
      </c>
      <c r="I198" s="5" t="s">
        <v>21</v>
      </c>
      <c r="J198" s="5" t="s">
        <v>22</v>
      </c>
      <c r="K198" s="5" t="s">
        <v>23</v>
      </c>
      <c r="L198" s="5" t="s">
        <v>23</v>
      </c>
      <c r="M198" s="5" t="s">
        <v>32</v>
      </c>
      <c r="N198" s="5" t="s">
        <v>33</v>
      </c>
      <c r="O198" s="5" t="s">
        <v>26</v>
      </c>
      <c r="P198" s="5" t="s">
        <v>27</v>
      </c>
      <c r="Q198" s="7" t="s">
        <v>34</v>
      </c>
    </row>
    <row r="199" spans="1:17" x14ac:dyDescent="0.2">
      <c r="A199" s="4">
        <v>45589.352729560182</v>
      </c>
      <c r="B199" s="5" t="s">
        <v>579</v>
      </c>
      <c r="C199" s="6">
        <v>6</v>
      </c>
      <c r="D199" s="5" t="s">
        <v>577</v>
      </c>
      <c r="E199" s="5" t="s">
        <v>580</v>
      </c>
      <c r="F199" s="5">
        <v>10</v>
      </c>
      <c r="G199" s="5">
        <v>9300384815</v>
      </c>
      <c r="H199" s="5" t="s">
        <v>20</v>
      </c>
      <c r="I199" s="5" t="s">
        <v>21</v>
      </c>
      <c r="J199" s="5" t="s">
        <v>38</v>
      </c>
      <c r="K199" s="5" t="s">
        <v>23</v>
      </c>
      <c r="L199" s="5" t="s">
        <v>23</v>
      </c>
      <c r="M199" s="5" t="s">
        <v>23</v>
      </c>
      <c r="N199" s="5" t="s">
        <v>25</v>
      </c>
      <c r="O199" s="5" t="s">
        <v>43</v>
      </c>
      <c r="P199" s="5" t="s">
        <v>27</v>
      </c>
      <c r="Q199" s="7" t="s">
        <v>34</v>
      </c>
    </row>
    <row r="200" spans="1:17" x14ac:dyDescent="0.2">
      <c r="A200" s="4">
        <v>45589.370799479162</v>
      </c>
      <c r="B200" s="5" t="s">
        <v>596</v>
      </c>
      <c r="C200" s="6">
        <v>5</v>
      </c>
      <c r="D200" s="5" t="s">
        <v>597</v>
      </c>
      <c r="E200" s="5" t="s">
        <v>598</v>
      </c>
      <c r="F200" s="5">
        <v>11420</v>
      </c>
      <c r="G200" s="5">
        <v>9691556338</v>
      </c>
      <c r="H200" s="5" t="s">
        <v>20</v>
      </c>
      <c r="I200" s="5" t="s">
        <v>21</v>
      </c>
      <c r="J200" s="5" t="s">
        <v>22</v>
      </c>
      <c r="K200" s="5" t="s">
        <v>24</v>
      </c>
      <c r="L200" s="5" t="s">
        <v>23</v>
      </c>
      <c r="M200" s="5" t="s">
        <v>23</v>
      </c>
      <c r="N200" s="5" t="s">
        <v>33</v>
      </c>
      <c r="O200" s="5" t="s">
        <v>72</v>
      </c>
      <c r="P200" s="5" t="s">
        <v>27</v>
      </c>
      <c r="Q200" s="7" t="s">
        <v>83</v>
      </c>
    </row>
    <row r="201" spans="1:17" x14ac:dyDescent="0.2">
      <c r="A201" s="4">
        <v>45586.383555555556</v>
      </c>
      <c r="B201" s="5" t="s">
        <v>138</v>
      </c>
      <c r="C201" s="6">
        <v>7</v>
      </c>
      <c r="D201" s="5" t="s">
        <v>139</v>
      </c>
      <c r="E201" s="5" t="s">
        <v>140</v>
      </c>
      <c r="F201" s="5">
        <v>1124</v>
      </c>
      <c r="G201" s="5">
        <v>7987861829</v>
      </c>
      <c r="H201" s="5" t="s">
        <v>105</v>
      </c>
      <c r="I201" s="5" t="s">
        <v>122</v>
      </c>
      <c r="J201" s="5" t="s">
        <v>22</v>
      </c>
      <c r="K201" s="5" t="s">
        <v>23</v>
      </c>
      <c r="L201" s="5" t="s">
        <v>61</v>
      </c>
      <c r="M201" s="5" t="s">
        <v>23</v>
      </c>
      <c r="N201" s="5" t="s">
        <v>25</v>
      </c>
      <c r="O201" s="5" t="s">
        <v>26</v>
      </c>
      <c r="P201" s="5" t="s">
        <v>27</v>
      </c>
      <c r="Q201" s="7" t="s">
        <v>28</v>
      </c>
    </row>
    <row r="202" spans="1:17" x14ac:dyDescent="0.2">
      <c r="A202" s="4">
        <v>45589.374232800925</v>
      </c>
      <c r="B202" s="5" t="s">
        <v>605</v>
      </c>
      <c r="C202" s="6">
        <v>5</v>
      </c>
      <c r="D202" s="5" t="s">
        <v>606</v>
      </c>
      <c r="E202" s="5" t="s">
        <v>607</v>
      </c>
      <c r="F202" s="5">
        <v>11419</v>
      </c>
      <c r="G202" s="5">
        <v>7987158915</v>
      </c>
      <c r="H202" s="5" t="s">
        <v>105</v>
      </c>
      <c r="I202" s="5" t="s">
        <v>122</v>
      </c>
      <c r="J202" s="5" t="s">
        <v>22</v>
      </c>
      <c r="K202" s="5" t="s">
        <v>23</v>
      </c>
      <c r="L202" s="5" t="s">
        <v>23</v>
      </c>
      <c r="M202" s="5" t="s">
        <v>32</v>
      </c>
      <c r="N202" s="5" t="s">
        <v>25</v>
      </c>
      <c r="O202" s="5" t="s">
        <v>72</v>
      </c>
      <c r="P202" s="5" t="s">
        <v>27</v>
      </c>
      <c r="Q202" s="7" t="s">
        <v>28</v>
      </c>
    </row>
    <row r="203" spans="1:17" x14ac:dyDescent="0.2">
      <c r="A203" s="4">
        <v>45586.505046469909</v>
      </c>
      <c r="B203" s="5" t="s">
        <v>311</v>
      </c>
      <c r="C203" s="6">
        <v>2</v>
      </c>
      <c r="D203" s="5" t="s">
        <v>312</v>
      </c>
      <c r="E203" s="5" t="s">
        <v>313</v>
      </c>
      <c r="F203" s="5">
        <v>1</v>
      </c>
      <c r="G203" s="5">
        <v>9870640541</v>
      </c>
      <c r="H203" s="5" t="s">
        <v>274</v>
      </c>
      <c r="I203" s="5" t="s">
        <v>106</v>
      </c>
      <c r="J203" s="5" t="s">
        <v>254</v>
      </c>
      <c r="K203" s="5" t="s">
        <v>32</v>
      </c>
      <c r="L203" s="5" t="s">
        <v>24</v>
      </c>
      <c r="M203" s="5" t="s">
        <v>24</v>
      </c>
      <c r="N203" s="5" t="s">
        <v>82</v>
      </c>
      <c r="O203" s="5" t="s">
        <v>26</v>
      </c>
      <c r="P203" s="5" t="s">
        <v>26</v>
      </c>
      <c r="Q203" s="7" t="s">
        <v>34</v>
      </c>
    </row>
    <row r="204" spans="1:17" x14ac:dyDescent="0.2">
      <c r="A204" s="4">
        <v>45586.376799282407</v>
      </c>
      <c r="B204" s="5" t="s">
        <v>116</v>
      </c>
      <c r="C204" s="6">
        <v>6</v>
      </c>
      <c r="D204" s="5" t="s">
        <v>117</v>
      </c>
      <c r="E204" s="5" t="s">
        <v>118</v>
      </c>
      <c r="F204" s="5">
        <v>11121</v>
      </c>
      <c r="G204" s="5">
        <v>8223815077</v>
      </c>
      <c r="H204" s="5" t="s">
        <v>20</v>
      </c>
      <c r="I204" s="5" t="s">
        <v>21</v>
      </c>
      <c r="J204" s="5" t="s">
        <v>38</v>
      </c>
      <c r="K204" s="5" t="s">
        <v>32</v>
      </c>
      <c r="L204" s="5" t="s">
        <v>32</v>
      </c>
      <c r="M204" s="5" t="s">
        <v>23</v>
      </c>
      <c r="N204" s="5" t="s">
        <v>25</v>
      </c>
      <c r="O204" s="5" t="s">
        <v>26</v>
      </c>
      <c r="P204" s="5" t="s">
        <v>27</v>
      </c>
      <c r="Q204" s="7" t="s">
        <v>34</v>
      </c>
    </row>
    <row r="205" spans="1:17" x14ac:dyDescent="0.2">
      <c r="A205" s="4">
        <v>45587.848865613429</v>
      </c>
      <c r="B205" s="5" t="s">
        <v>528</v>
      </c>
      <c r="C205" s="6">
        <v>7</v>
      </c>
      <c r="D205" s="5" t="s">
        <v>117</v>
      </c>
      <c r="E205" s="5" t="s">
        <v>529</v>
      </c>
      <c r="F205" s="5">
        <v>20</v>
      </c>
      <c r="G205" s="5">
        <v>9669305401</v>
      </c>
      <c r="H205" s="5" t="s">
        <v>20</v>
      </c>
      <c r="I205" s="5" t="s">
        <v>21</v>
      </c>
      <c r="J205" s="5" t="s">
        <v>22</v>
      </c>
      <c r="K205" s="5" t="s">
        <v>32</v>
      </c>
      <c r="L205" s="5" t="s">
        <v>23</v>
      </c>
      <c r="M205" s="5" t="s">
        <v>23</v>
      </c>
      <c r="N205" s="5" t="s">
        <v>33</v>
      </c>
      <c r="O205" s="5" t="s">
        <v>26</v>
      </c>
      <c r="P205" s="5" t="s">
        <v>27</v>
      </c>
      <c r="Q205" s="7" t="s">
        <v>28</v>
      </c>
    </row>
    <row r="206" spans="1:17" x14ac:dyDescent="0.2">
      <c r="A206" s="4">
        <v>45586.376923807868</v>
      </c>
      <c r="B206" s="5" t="s">
        <v>119</v>
      </c>
      <c r="C206" s="6">
        <v>7</v>
      </c>
      <c r="D206" s="5" t="s">
        <v>120</v>
      </c>
      <c r="E206" s="5" t="s">
        <v>121</v>
      </c>
      <c r="F206" s="5">
        <v>11203</v>
      </c>
      <c r="G206" s="5">
        <v>8989097026</v>
      </c>
      <c r="H206" s="5" t="s">
        <v>105</v>
      </c>
      <c r="I206" s="5" t="s">
        <v>122</v>
      </c>
      <c r="J206" s="5" t="s">
        <v>22</v>
      </c>
      <c r="K206" s="5" t="s">
        <v>23</v>
      </c>
      <c r="L206" s="5" t="s">
        <v>61</v>
      </c>
      <c r="M206" s="5" t="s">
        <v>23</v>
      </c>
      <c r="N206" s="5" t="s">
        <v>25</v>
      </c>
      <c r="O206" s="5" t="s">
        <v>26</v>
      </c>
      <c r="P206" s="5" t="s">
        <v>27</v>
      </c>
      <c r="Q206" s="7" t="s">
        <v>28</v>
      </c>
    </row>
    <row r="207" spans="1:17" x14ac:dyDescent="0.2">
      <c r="A207" s="4">
        <v>45587.359114224542</v>
      </c>
      <c r="B207" s="5" t="s">
        <v>377</v>
      </c>
      <c r="C207" s="6">
        <v>1</v>
      </c>
      <c r="D207" s="5" t="s">
        <v>378</v>
      </c>
      <c r="E207" s="5" t="s">
        <v>379</v>
      </c>
      <c r="F207" s="5">
        <v>31</v>
      </c>
      <c r="G207" s="5">
        <v>8109802584</v>
      </c>
      <c r="H207" s="5" t="s">
        <v>274</v>
      </c>
      <c r="I207" s="5" t="s">
        <v>68</v>
      </c>
      <c r="J207" s="5" t="s">
        <v>254</v>
      </c>
      <c r="K207" s="5" t="s">
        <v>24</v>
      </c>
      <c r="L207" s="5" t="s">
        <v>61</v>
      </c>
      <c r="M207" s="5" t="s">
        <v>32</v>
      </c>
      <c r="N207" s="5" t="s">
        <v>25</v>
      </c>
      <c r="O207" s="5" t="s">
        <v>72</v>
      </c>
      <c r="P207" s="5" t="s">
        <v>39</v>
      </c>
      <c r="Q207" s="7" t="s">
        <v>83</v>
      </c>
    </row>
    <row r="208" spans="1:17" x14ac:dyDescent="0.2">
      <c r="A208" s="4">
        <v>45589.435227465277</v>
      </c>
      <c r="B208" s="5" t="s">
        <v>646</v>
      </c>
      <c r="C208" s="6">
        <v>9</v>
      </c>
      <c r="D208" s="5" t="s">
        <v>647</v>
      </c>
      <c r="E208" s="5" t="s">
        <v>648</v>
      </c>
      <c r="F208" s="8" t="s">
        <v>268</v>
      </c>
      <c r="G208" s="5">
        <v>8827004169</v>
      </c>
      <c r="H208" s="5" t="s">
        <v>105</v>
      </c>
      <c r="I208" s="5" t="s">
        <v>21</v>
      </c>
      <c r="J208" s="5" t="s">
        <v>22</v>
      </c>
      <c r="K208" s="5" t="s">
        <v>23</v>
      </c>
      <c r="L208" s="5" t="s">
        <v>24</v>
      </c>
      <c r="M208" s="5" t="s">
        <v>23</v>
      </c>
      <c r="N208" s="5" t="s">
        <v>25</v>
      </c>
      <c r="O208" s="5" t="s">
        <v>26</v>
      </c>
      <c r="P208" s="5" t="s">
        <v>27</v>
      </c>
      <c r="Q208" s="7" t="s">
        <v>28</v>
      </c>
    </row>
    <row r="209" spans="1:17" x14ac:dyDescent="0.2">
      <c r="A209" s="4">
        <v>45587.511347928245</v>
      </c>
      <c r="B209" s="5" t="s">
        <v>475</v>
      </c>
      <c r="C209" s="6">
        <v>9</v>
      </c>
      <c r="D209" s="5" t="s">
        <v>476</v>
      </c>
      <c r="E209" s="5" t="s">
        <v>477</v>
      </c>
      <c r="F209" s="5">
        <v>16</v>
      </c>
      <c r="G209" s="5">
        <v>7089708956</v>
      </c>
      <c r="H209" s="5" t="s">
        <v>20</v>
      </c>
      <c r="I209" s="5" t="s">
        <v>21</v>
      </c>
      <c r="J209" s="5" t="s">
        <v>22</v>
      </c>
      <c r="K209" s="5" t="s">
        <v>24</v>
      </c>
      <c r="L209" s="5" t="s">
        <v>24</v>
      </c>
      <c r="M209" s="5" t="s">
        <v>23</v>
      </c>
      <c r="N209" s="5" t="s">
        <v>25</v>
      </c>
      <c r="O209" s="5" t="s">
        <v>26</v>
      </c>
      <c r="P209" s="5" t="s">
        <v>27</v>
      </c>
      <c r="Q209" s="7" t="s">
        <v>28</v>
      </c>
    </row>
    <row r="210" spans="1:17" x14ac:dyDescent="0.2">
      <c r="A210" s="4">
        <v>45586.429571516201</v>
      </c>
      <c r="B210" s="5" t="s">
        <v>265</v>
      </c>
      <c r="C210" s="6">
        <v>8</v>
      </c>
      <c r="D210" s="5" t="s">
        <v>266</v>
      </c>
      <c r="E210" s="5" t="s">
        <v>267</v>
      </c>
      <c r="F210" s="8" t="s">
        <v>268</v>
      </c>
      <c r="G210" s="5">
        <v>9977781181</v>
      </c>
      <c r="H210" s="5" t="s">
        <v>20</v>
      </c>
      <c r="I210" s="5" t="s">
        <v>21</v>
      </c>
      <c r="J210" s="5" t="s">
        <v>22</v>
      </c>
      <c r="K210" s="5" t="s">
        <v>23</v>
      </c>
      <c r="L210" s="5" t="s">
        <v>24</v>
      </c>
      <c r="M210" s="5" t="s">
        <v>32</v>
      </c>
      <c r="N210" s="5" t="s">
        <v>25</v>
      </c>
      <c r="O210" s="5" t="s">
        <v>26</v>
      </c>
      <c r="P210" s="5" t="s">
        <v>27</v>
      </c>
      <c r="Q210" s="7" t="s">
        <v>34</v>
      </c>
    </row>
    <row r="211" spans="1:17" x14ac:dyDescent="0.2">
      <c r="A211" s="4">
        <v>45586.400813564818</v>
      </c>
      <c r="B211" s="5" t="s">
        <v>195</v>
      </c>
      <c r="C211" s="6">
        <v>6</v>
      </c>
      <c r="D211" s="5" t="s">
        <v>196</v>
      </c>
      <c r="E211" s="5" t="s">
        <v>197</v>
      </c>
      <c r="F211" s="5">
        <v>11416</v>
      </c>
      <c r="G211" s="5">
        <v>8827358131</v>
      </c>
      <c r="H211" s="5" t="s">
        <v>20</v>
      </c>
      <c r="I211" s="5" t="s">
        <v>21</v>
      </c>
      <c r="J211" s="5" t="s">
        <v>38</v>
      </c>
      <c r="K211" s="5" t="s">
        <v>32</v>
      </c>
      <c r="L211" s="5" t="s">
        <v>24</v>
      </c>
      <c r="M211" s="5" t="s">
        <v>23</v>
      </c>
      <c r="N211" s="5" t="s">
        <v>82</v>
      </c>
      <c r="O211" s="5" t="s">
        <v>26</v>
      </c>
      <c r="P211" s="5" t="s">
        <v>27</v>
      </c>
      <c r="Q211" s="7" t="s">
        <v>78</v>
      </c>
    </row>
    <row r="212" spans="1:17" x14ac:dyDescent="0.2">
      <c r="A212" s="4">
        <v>45587.531129270836</v>
      </c>
      <c r="B212" s="5" t="s">
        <v>501</v>
      </c>
      <c r="C212" s="6">
        <v>8</v>
      </c>
      <c r="D212" s="5" t="s">
        <v>502</v>
      </c>
      <c r="E212" s="5" t="s">
        <v>503</v>
      </c>
      <c r="F212" s="5">
        <v>5</v>
      </c>
      <c r="G212" s="5">
        <v>9340915540</v>
      </c>
      <c r="H212" s="5" t="s">
        <v>20</v>
      </c>
      <c r="I212" s="5" t="s">
        <v>21</v>
      </c>
      <c r="J212" s="5" t="s">
        <v>22</v>
      </c>
      <c r="K212" s="5" t="s">
        <v>32</v>
      </c>
      <c r="L212" s="5" t="s">
        <v>32</v>
      </c>
      <c r="M212" s="5" t="s">
        <v>23</v>
      </c>
      <c r="N212" s="5" t="s">
        <v>25</v>
      </c>
      <c r="O212" s="5" t="s">
        <v>26</v>
      </c>
      <c r="P212" s="5" t="s">
        <v>27</v>
      </c>
      <c r="Q212" s="7" t="s">
        <v>28</v>
      </c>
    </row>
    <row r="213" spans="1:17" x14ac:dyDescent="0.2">
      <c r="A213" s="4">
        <v>45589.342826597218</v>
      </c>
      <c r="B213" s="5" t="s">
        <v>555</v>
      </c>
      <c r="C213" s="6">
        <v>2</v>
      </c>
      <c r="D213" s="5" t="s">
        <v>556</v>
      </c>
      <c r="E213" s="5" t="s">
        <v>557</v>
      </c>
      <c r="F213" s="5">
        <v>1127</v>
      </c>
      <c r="G213" s="5">
        <v>9009782991</v>
      </c>
      <c r="H213" s="5" t="s">
        <v>20</v>
      </c>
      <c r="I213" s="5" t="s">
        <v>21</v>
      </c>
      <c r="J213" s="5" t="s">
        <v>254</v>
      </c>
      <c r="K213" s="5" t="s">
        <v>61</v>
      </c>
      <c r="L213" s="5" t="s">
        <v>61</v>
      </c>
      <c r="M213" s="5" t="s">
        <v>32</v>
      </c>
      <c r="N213" s="5" t="s">
        <v>82</v>
      </c>
      <c r="O213" s="5" t="s">
        <v>72</v>
      </c>
      <c r="P213" s="5" t="s">
        <v>39</v>
      </c>
      <c r="Q213" s="7" t="s">
        <v>78</v>
      </c>
    </row>
    <row r="214" spans="1:17" x14ac:dyDescent="0.2">
      <c r="A214" s="4">
        <v>45589.365677847221</v>
      </c>
      <c r="B214" s="5" t="s">
        <v>590</v>
      </c>
      <c r="C214" s="6">
        <v>4</v>
      </c>
      <c r="D214" s="5" t="s">
        <v>591</v>
      </c>
      <c r="E214" s="5" t="s">
        <v>592</v>
      </c>
      <c r="F214" s="5">
        <v>11118</v>
      </c>
      <c r="G214" s="5">
        <v>8777877409</v>
      </c>
      <c r="H214" s="5" t="s">
        <v>105</v>
      </c>
      <c r="I214" s="5" t="s">
        <v>21</v>
      </c>
      <c r="J214" s="5" t="s">
        <v>22</v>
      </c>
      <c r="K214" s="5" t="s">
        <v>24</v>
      </c>
      <c r="L214" s="5" t="s">
        <v>32</v>
      </c>
      <c r="M214" s="5" t="s">
        <v>32</v>
      </c>
      <c r="N214" s="5" t="s">
        <v>25</v>
      </c>
      <c r="O214" s="5" t="s">
        <v>72</v>
      </c>
      <c r="P214" s="5" t="s">
        <v>26</v>
      </c>
      <c r="Q214" s="7" t="s">
        <v>28</v>
      </c>
    </row>
    <row r="215" spans="1:17" x14ac:dyDescent="0.2">
      <c r="A215" s="4">
        <v>45588.831025509258</v>
      </c>
      <c r="B215" s="5" t="s">
        <v>547</v>
      </c>
      <c r="C215" s="6">
        <v>7</v>
      </c>
      <c r="D215" s="5" t="s">
        <v>548</v>
      </c>
      <c r="E215" s="5" t="s">
        <v>549</v>
      </c>
      <c r="F215" s="5">
        <v>11116</v>
      </c>
      <c r="G215" s="5">
        <v>6269538221</v>
      </c>
      <c r="H215" s="5" t="s">
        <v>20</v>
      </c>
      <c r="I215" s="5" t="s">
        <v>21</v>
      </c>
      <c r="J215" s="5" t="s">
        <v>22</v>
      </c>
      <c r="K215" s="5" t="s">
        <v>24</v>
      </c>
      <c r="L215" s="5" t="s">
        <v>32</v>
      </c>
      <c r="M215" s="5" t="s">
        <v>32</v>
      </c>
      <c r="N215" s="5" t="s">
        <v>25</v>
      </c>
      <c r="O215" s="5" t="s">
        <v>26</v>
      </c>
      <c r="P215" s="5" t="s">
        <v>27</v>
      </c>
      <c r="Q215" s="7" t="s">
        <v>28</v>
      </c>
    </row>
    <row r="216" spans="1:17" x14ac:dyDescent="0.2">
      <c r="A216" s="4">
        <v>45587.533566863422</v>
      </c>
      <c r="B216" s="5" t="s">
        <v>510</v>
      </c>
      <c r="C216" s="6">
        <v>1</v>
      </c>
      <c r="D216" s="5" t="s">
        <v>511</v>
      </c>
      <c r="E216" s="5" t="s">
        <v>512</v>
      </c>
      <c r="F216" s="5">
        <v>14</v>
      </c>
      <c r="G216" s="5">
        <v>8963995606</v>
      </c>
      <c r="H216" s="5" t="s">
        <v>105</v>
      </c>
      <c r="I216" s="5" t="s">
        <v>122</v>
      </c>
      <c r="J216" s="5" t="s">
        <v>77</v>
      </c>
      <c r="K216" s="5" t="s">
        <v>61</v>
      </c>
      <c r="L216" s="5" t="s">
        <v>23</v>
      </c>
      <c r="M216" s="5" t="s">
        <v>32</v>
      </c>
      <c r="N216" s="5" t="s">
        <v>25</v>
      </c>
      <c r="O216" s="5" t="s">
        <v>39</v>
      </c>
      <c r="P216" s="5" t="s">
        <v>44</v>
      </c>
      <c r="Q216" s="7" t="s">
        <v>34</v>
      </c>
    </row>
    <row r="217" spans="1:17" x14ac:dyDescent="0.2">
      <c r="A217" s="4">
        <v>45586.40268944444</v>
      </c>
      <c r="B217" s="5" t="s">
        <v>205</v>
      </c>
      <c r="C217" s="6">
        <v>7</v>
      </c>
      <c r="D217" s="5" t="s">
        <v>206</v>
      </c>
      <c r="E217" s="5" t="s">
        <v>207</v>
      </c>
      <c r="F217" s="5">
        <v>22</v>
      </c>
      <c r="G217" s="5">
        <v>6264732979</v>
      </c>
      <c r="H217" s="5" t="s">
        <v>105</v>
      </c>
      <c r="I217" s="5" t="s">
        <v>21</v>
      </c>
      <c r="J217" s="5" t="s">
        <v>22</v>
      </c>
      <c r="K217" s="5" t="s">
        <v>61</v>
      </c>
      <c r="L217" s="5" t="s">
        <v>23</v>
      </c>
      <c r="M217" s="5" t="s">
        <v>23</v>
      </c>
      <c r="N217" s="5" t="s">
        <v>25</v>
      </c>
      <c r="O217" s="5" t="s">
        <v>26</v>
      </c>
      <c r="P217" s="5" t="s">
        <v>27</v>
      </c>
      <c r="Q217" s="7" t="s">
        <v>28</v>
      </c>
    </row>
    <row r="218" spans="1:17" x14ac:dyDescent="0.2">
      <c r="A218" s="4">
        <v>45586.421619803237</v>
      </c>
      <c r="B218" s="5" t="s">
        <v>233</v>
      </c>
      <c r="C218" s="6">
        <v>7</v>
      </c>
      <c r="D218" s="5" t="s">
        <v>234</v>
      </c>
      <c r="E218" s="5" t="s">
        <v>235</v>
      </c>
      <c r="F218" s="8" t="s">
        <v>236</v>
      </c>
      <c r="G218" s="5">
        <v>7000797210</v>
      </c>
      <c r="H218" s="5" t="s">
        <v>20</v>
      </c>
      <c r="I218" s="5" t="s">
        <v>21</v>
      </c>
      <c r="J218" s="5" t="s">
        <v>38</v>
      </c>
      <c r="K218" s="5" t="s">
        <v>23</v>
      </c>
      <c r="L218" s="5" t="s">
        <v>61</v>
      </c>
      <c r="M218" s="5" t="s">
        <v>23</v>
      </c>
      <c r="N218" s="5" t="s">
        <v>25</v>
      </c>
      <c r="O218" s="5" t="s">
        <v>26</v>
      </c>
      <c r="P218" s="5" t="s">
        <v>27</v>
      </c>
      <c r="Q218" s="7" t="s">
        <v>78</v>
      </c>
    </row>
    <row r="219" spans="1:17" x14ac:dyDescent="0.2">
      <c r="A219" s="4">
        <v>45587.368070023149</v>
      </c>
      <c r="B219" s="5" t="s">
        <v>412</v>
      </c>
      <c r="C219" s="6">
        <v>9</v>
      </c>
      <c r="D219" s="5" t="s">
        <v>413</v>
      </c>
      <c r="E219" s="5" t="s">
        <v>414</v>
      </c>
      <c r="F219" s="5">
        <v>20</v>
      </c>
      <c r="G219" s="5">
        <v>9111170702</v>
      </c>
      <c r="H219" s="5" t="s">
        <v>20</v>
      </c>
      <c r="I219" s="5" t="s">
        <v>21</v>
      </c>
      <c r="J219" s="5" t="s">
        <v>22</v>
      </c>
      <c r="K219" s="5" t="s">
        <v>23</v>
      </c>
      <c r="L219" s="5" t="s">
        <v>23</v>
      </c>
      <c r="M219" s="5" t="s">
        <v>23</v>
      </c>
      <c r="N219" s="5" t="s">
        <v>25</v>
      </c>
      <c r="O219" s="5" t="s">
        <v>26</v>
      </c>
      <c r="P219" s="5" t="s">
        <v>27</v>
      </c>
      <c r="Q219" s="7" t="s">
        <v>28</v>
      </c>
    </row>
    <row r="220" spans="1:17" x14ac:dyDescent="0.2">
      <c r="A220" s="4">
        <v>45587.61884674769</v>
      </c>
      <c r="B220" s="5" t="s">
        <v>516</v>
      </c>
      <c r="C220" s="6">
        <v>6</v>
      </c>
      <c r="D220" s="5" t="s">
        <v>517</v>
      </c>
      <c r="E220" s="5" t="s">
        <v>518</v>
      </c>
      <c r="F220" s="5">
        <v>11325</v>
      </c>
      <c r="G220" s="5">
        <v>9630146108</v>
      </c>
      <c r="H220" s="5" t="s">
        <v>20</v>
      </c>
      <c r="I220" s="5" t="s">
        <v>68</v>
      </c>
      <c r="J220" s="5" t="s">
        <v>22</v>
      </c>
      <c r="K220" s="5" t="s">
        <v>24</v>
      </c>
      <c r="L220" s="5" t="s">
        <v>32</v>
      </c>
      <c r="M220" s="5" t="s">
        <v>23</v>
      </c>
      <c r="N220" s="5" t="s">
        <v>82</v>
      </c>
      <c r="O220" s="5" t="s">
        <v>26</v>
      </c>
      <c r="P220" s="5" t="s">
        <v>27</v>
      </c>
      <c r="Q220" s="7" t="s">
        <v>28</v>
      </c>
    </row>
    <row r="221" spans="1:17" x14ac:dyDescent="0.2">
      <c r="A221" s="4">
        <v>45585.605936701388</v>
      </c>
      <c r="B221" s="5" t="s">
        <v>17</v>
      </c>
      <c r="C221" s="6">
        <v>10</v>
      </c>
      <c r="D221" s="5" t="s">
        <v>18</v>
      </c>
      <c r="E221" s="5" t="s">
        <v>19</v>
      </c>
      <c r="F221" s="5">
        <v>11</v>
      </c>
      <c r="G221" s="5">
        <v>9752231530</v>
      </c>
      <c r="H221" s="5" t="s">
        <v>20</v>
      </c>
      <c r="I221" s="5" t="s">
        <v>21</v>
      </c>
      <c r="J221" s="5" t="s">
        <v>22</v>
      </c>
      <c r="K221" s="5" t="s">
        <v>23</v>
      </c>
      <c r="L221" s="5" t="s">
        <v>24</v>
      </c>
      <c r="M221" s="5" t="s">
        <v>23</v>
      </c>
      <c r="N221" s="5" t="s">
        <v>25</v>
      </c>
      <c r="O221" s="5" t="s">
        <v>26</v>
      </c>
      <c r="P221" s="5" t="s">
        <v>27</v>
      </c>
      <c r="Q221" s="7" t="s">
        <v>28</v>
      </c>
    </row>
    <row r="222" spans="1:17" x14ac:dyDescent="0.2">
      <c r="A222" s="4">
        <v>45587.366765856481</v>
      </c>
      <c r="B222" s="5" t="s">
        <v>403</v>
      </c>
      <c r="C222" s="6">
        <v>9</v>
      </c>
      <c r="D222" s="5" t="s">
        <v>404</v>
      </c>
      <c r="E222" s="5" t="s">
        <v>405</v>
      </c>
      <c r="F222" s="5">
        <v>11429</v>
      </c>
      <c r="G222" s="5">
        <v>1234567890</v>
      </c>
      <c r="H222" s="5" t="s">
        <v>20</v>
      </c>
      <c r="I222" s="5" t="s">
        <v>21</v>
      </c>
      <c r="J222" s="5" t="s">
        <v>22</v>
      </c>
      <c r="K222" s="5" t="s">
        <v>23</v>
      </c>
      <c r="L222" s="5" t="s">
        <v>23</v>
      </c>
      <c r="M222" s="5" t="s">
        <v>23</v>
      </c>
      <c r="N222" s="5" t="s">
        <v>25</v>
      </c>
      <c r="O222" s="5" t="s">
        <v>26</v>
      </c>
      <c r="P222" s="5" t="s">
        <v>27</v>
      </c>
      <c r="Q222" s="7" t="s">
        <v>28</v>
      </c>
    </row>
    <row r="223" spans="1:17" x14ac:dyDescent="0.2">
      <c r="A223" s="4">
        <v>45586.500981030098</v>
      </c>
      <c r="B223" s="5" t="s">
        <v>299</v>
      </c>
      <c r="C223" s="6">
        <v>3</v>
      </c>
      <c r="D223" s="5" t="s">
        <v>300</v>
      </c>
      <c r="E223" s="5" t="s">
        <v>301</v>
      </c>
      <c r="F223" s="5">
        <v>10</v>
      </c>
      <c r="G223" s="5">
        <v>7000473401</v>
      </c>
      <c r="H223" s="5" t="s">
        <v>105</v>
      </c>
      <c r="I223" s="5" t="s">
        <v>122</v>
      </c>
      <c r="J223" s="5" t="s">
        <v>77</v>
      </c>
      <c r="K223" s="5" t="s">
        <v>23</v>
      </c>
      <c r="L223" s="5" t="s">
        <v>61</v>
      </c>
      <c r="M223" s="5" t="s">
        <v>32</v>
      </c>
      <c r="N223" s="5" t="s">
        <v>25</v>
      </c>
      <c r="O223" s="5" t="s">
        <v>43</v>
      </c>
      <c r="P223" s="5" t="s">
        <v>27</v>
      </c>
      <c r="Q223" s="7" t="s">
        <v>78</v>
      </c>
    </row>
    <row r="224" spans="1:17" x14ac:dyDescent="0.2">
      <c r="A224" s="4">
        <v>45587.436105671295</v>
      </c>
      <c r="B224" s="5" t="s">
        <v>463</v>
      </c>
      <c r="C224" s="6">
        <v>8</v>
      </c>
      <c r="D224" s="5" t="s">
        <v>464</v>
      </c>
      <c r="E224" s="5" t="s">
        <v>465</v>
      </c>
      <c r="F224" s="5">
        <v>9</v>
      </c>
      <c r="G224" s="5">
        <v>7898679932</v>
      </c>
      <c r="H224" s="5" t="s">
        <v>20</v>
      </c>
      <c r="I224" s="5" t="s">
        <v>21</v>
      </c>
      <c r="J224" s="5" t="s">
        <v>77</v>
      </c>
      <c r="K224" s="5" t="s">
        <v>23</v>
      </c>
      <c r="L224" s="5" t="s">
        <v>23</v>
      </c>
      <c r="M224" s="5" t="s">
        <v>23</v>
      </c>
      <c r="N224" s="5" t="s">
        <v>25</v>
      </c>
      <c r="O224" s="5" t="s">
        <v>26</v>
      </c>
      <c r="P224" s="5" t="s">
        <v>27</v>
      </c>
      <c r="Q224" s="7" t="s">
        <v>28</v>
      </c>
    </row>
    <row r="225" spans="1:17" x14ac:dyDescent="0.2">
      <c r="A225" s="4">
        <v>45586.40251994213</v>
      </c>
      <c r="B225" s="5" t="s">
        <v>202</v>
      </c>
      <c r="C225" s="6">
        <v>7</v>
      </c>
      <c r="D225" s="5" t="s">
        <v>203</v>
      </c>
      <c r="E225" s="5" t="s">
        <v>204</v>
      </c>
      <c r="F225" s="5">
        <v>20</v>
      </c>
      <c r="G225" s="5">
        <v>7067311471</v>
      </c>
      <c r="H225" s="5" t="s">
        <v>105</v>
      </c>
      <c r="I225" s="5" t="s">
        <v>21</v>
      </c>
      <c r="J225" s="5" t="s">
        <v>22</v>
      </c>
      <c r="K225" s="5" t="s">
        <v>61</v>
      </c>
      <c r="L225" s="5" t="s">
        <v>23</v>
      </c>
      <c r="M225" s="5" t="s">
        <v>23</v>
      </c>
      <c r="N225" s="5" t="s">
        <v>25</v>
      </c>
      <c r="O225" s="5" t="s">
        <v>26</v>
      </c>
      <c r="P225" s="5" t="s">
        <v>27</v>
      </c>
      <c r="Q225" s="7" t="s">
        <v>28</v>
      </c>
    </row>
    <row r="226" spans="1:17" x14ac:dyDescent="0.2">
      <c r="A226" s="4">
        <v>45586.402719490739</v>
      </c>
      <c r="B226" s="5" t="s">
        <v>208</v>
      </c>
      <c r="C226" s="6">
        <v>6</v>
      </c>
      <c r="D226" s="5" t="s">
        <v>203</v>
      </c>
      <c r="E226" s="5" t="s">
        <v>209</v>
      </c>
      <c r="F226" s="5">
        <v>13</v>
      </c>
      <c r="G226" s="5">
        <v>9479966863</v>
      </c>
      <c r="H226" s="5" t="s">
        <v>105</v>
      </c>
      <c r="I226" s="5" t="s">
        <v>21</v>
      </c>
      <c r="J226" s="5" t="s">
        <v>22</v>
      </c>
      <c r="K226" s="5" t="s">
        <v>32</v>
      </c>
      <c r="L226" s="5" t="s">
        <v>23</v>
      </c>
      <c r="M226" s="5" t="s">
        <v>23</v>
      </c>
      <c r="N226" s="5" t="s">
        <v>25</v>
      </c>
      <c r="O226" s="5" t="s">
        <v>39</v>
      </c>
      <c r="P226" s="5" t="s">
        <v>27</v>
      </c>
      <c r="Q226" s="7" t="s">
        <v>28</v>
      </c>
    </row>
    <row r="227" spans="1:17" x14ac:dyDescent="0.2">
      <c r="A227" s="4">
        <v>45586.421574363427</v>
      </c>
      <c r="B227" s="5" t="s">
        <v>231</v>
      </c>
      <c r="C227" s="6">
        <v>8</v>
      </c>
      <c r="D227" s="5" t="s">
        <v>203</v>
      </c>
      <c r="E227" s="5" t="s">
        <v>232</v>
      </c>
      <c r="F227" s="8" t="s">
        <v>154</v>
      </c>
      <c r="G227" s="5">
        <v>7898821971</v>
      </c>
      <c r="H227" s="5" t="s">
        <v>20</v>
      </c>
      <c r="I227" s="5" t="s">
        <v>21</v>
      </c>
      <c r="J227" s="5" t="s">
        <v>38</v>
      </c>
      <c r="K227" s="5" t="s">
        <v>23</v>
      </c>
      <c r="L227" s="5" t="s">
        <v>24</v>
      </c>
      <c r="M227" s="5" t="s">
        <v>23</v>
      </c>
      <c r="N227" s="5" t="s">
        <v>25</v>
      </c>
      <c r="O227" s="5" t="s">
        <v>26</v>
      </c>
      <c r="P227" s="5" t="s">
        <v>27</v>
      </c>
      <c r="Q227" s="7" t="s">
        <v>78</v>
      </c>
    </row>
    <row r="228" spans="1:17" x14ac:dyDescent="0.2">
      <c r="A228" s="4">
        <v>45586.421914351857</v>
      </c>
      <c r="B228" s="5" t="s">
        <v>237</v>
      </c>
      <c r="C228" s="6">
        <v>10</v>
      </c>
      <c r="D228" s="5" t="s">
        <v>203</v>
      </c>
      <c r="E228" s="5" t="s">
        <v>238</v>
      </c>
      <c r="F228" s="5">
        <v>10</v>
      </c>
      <c r="G228" s="5">
        <v>7415180876</v>
      </c>
      <c r="H228" s="5" t="s">
        <v>20</v>
      </c>
      <c r="I228" s="5" t="s">
        <v>21</v>
      </c>
      <c r="J228" s="5" t="s">
        <v>22</v>
      </c>
      <c r="K228" s="5" t="s">
        <v>23</v>
      </c>
      <c r="L228" s="5" t="s">
        <v>24</v>
      </c>
      <c r="M228" s="5" t="s">
        <v>23</v>
      </c>
      <c r="N228" s="5" t="s">
        <v>25</v>
      </c>
      <c r="O228" s="5" t="s">
        <v>26</v>
      </c>
      <c r="P228" s="5" t="s">
        <v>27</v>
      </c>
      <c r="Q228" s="7" t="s">
        <v>28</v>
      </c>
    </row>
    <row r="229" spans="1:17" x14ac:dyDescent="0.2">
      <c r="A229" s="4">
        <v>45587.354344386578</v>
      </c>
      <c r="B229" s="5" t="s">
        <v>374</v>
      </c>
      <c r="C229" s="6">
        <v>7</v>
      </c>
      <c r="D229" s="5" t="s">
        <v>375</v>
      </c>
      <c r="E229" s="5" t="s">
        <v>376</v>
      </c>
      <c r="F229" s="5">
        <v>11403</v>
      </c>
      <c r="G229" s="5">
        <v>7974558043</v>
      </c>
      <c r="H229" s="5" t="s">
        <v>105</v>
      </c>
      <c r="I229" s="5" t="s">
        <v>21</v>
      </c>
      <c r="J229" s="5" t="s">
        <v>22</v>
      </c>
      <c r="K229" s="5" t="s">
        <v>23</v>
      </c>
      <c r="L229" s="5" t="s">
        <v>32</v>
      </c>
      <c r="M229" s="5" t="s">
        <v>23</v>
      </c>
      <c r="N229" s="5" t="s">
        <v>25</v>
      </c>
      <c r="O229" s="5" t="s">
        <v>26</v>
      </c>
      <c r="P229" s="5" t="s">
        <v>27</v>
      </c>
      <c r="Q229" s="7" t="s">
        <v>83</v>
      </c>
    </row>
    <row r="230" spans="1:17" x14ac:dyDescent="0.2">
      <c r="A230" s="4">
        <v>45589.374708206014</v>
      </c>
      <c r="B230" s="5" t="s">
        <v>611</v>
      </c>
      <c r="C230" s="6">
        <v>4</v>
      </c>
      <c r="D230" s="5" t="s">
        <v>612</v>
      </c>
      <c r="E230" s="5" t="s">
        <v>613</v>
      </c>
      <c r="F230" s="5">
        <v>11428</v>
      </c>
      <c r="G230" s="5">
        <v>9479418638</v>
      </c>
      <c r="H230" s="5" t="s">
        <v>179</v>
      </c>
      <c r="I230" s="5" t="s">
        <v>68</v>
      </c>
      <c r="J230" s="5" t="s">
        <v>22</v>
      </c>
      <c r="K230" s="5" t="s">
        <v>23</v>
      </c>
      <c r="L230" s="5" t="s">
        <v>23</v>
      </c>
      <c r="M230" s="5" t="s">
        <v>24</v>
      </c>
      <c r="N230" s="5" t="s">
        <v>33</v>
      </c>
      <c r="O230" s="5" t="s">
        <v>26</v>
      </c>
      <c r="P230" s="5" t="s">
        <v>27</v>
      </c>
      <c r="Q230" s="7" t="s">
        <v>34</v>
      </c>
    </row>
    <row r="231" spans="1:17" x14ac:dyDescent="0.2">
      <c r="A231" s="4">
        <v>45587.531461759259</v>
      </c>
      <c r="B231" s="5" t="s">
        <v>507</v>
      </c>
      <c r="C231" s="6">
        <v>6</v>
      </c>
      <c r="D231" s="5" t="s">
        <v>508</v>
      </c>
      <c r="E231" s="5" t="s">
        <v>509</v>
      </c>
      <c r="F231" s="8" t="s">
        <v>268</v>
      </c>
      <c r="G231" s="5">
        <v>7879787572</v>
      </c>
      <c r="H231" s="5" t="s">
        <v>20</v>
      </c>
      <c r="I231" s="5" t="s">
        <v>21</v>
      </c>
      <c r="J231" s="5" t="s">
        <v>22</v>
      </c>
      <c r="K231" s="5" t="s">
        <v>32</v>
      </c>
      <c r="L231" s="5" t="s">
        <v>23</v>
      </c>
      <c r="M231" s="5" t="s">
        <v>23</v>
      </c>
      <c r="N231" s="5" t="s">
        <v>25</v>
      </c>
      <c r="O231" s="5" t="s">
        <v>43</v>
      </c>
      <c r="P231" s="5" t="s">
        <v>26</v>
      </c>
      <c r="Q231" s="7" t="s">
        <v>28</v>
      </c>
    </row>
    <row r="232" spans="1:17" x14ac:dyDescent="0.2">
      <c r="A232" s="4">
        <v>45586.557993148148</v>
      </c>
      <c r="B232" s="5" t="s">
        <v>338</v>
      </c>
      <c r="C232" s="6">
        <v>2</v>
      </c>
      <c r="D232" s="5" t="s">
        <v>339</v>
      </c>
      <c r="E232" s="5" t="s">
        <v>340</v>
      </c>
      <c r="F232" s="5">
        <v>11111</v>
      </c>
      <c r="G232" s="5">
        <v>7415007373</v>
      </c>
      <c r="H232" s="5" t="s">
        <v>179</v>
      </c>
      <c r="I232" s="5" t="s">
        <v>122</v>
      </c>
      <c r="J232" s="5" t="s">
        <v>22</v>
      </c>
      <c r="K232" s="5" t="s">
        <v>24</v>
      </c>
      <c r="L232" s="5" t="s">
        <v>61</v>
      </c>
      <c r="M232" s="5" t="s">
        <v>24</v>
      </c>
      <c r="N232" s="5" t="s">
        <v>33</v>
      </c>
      <c r="O232" s="5" t="s">
        <v>43</v>
      </c>
      <c r="P232" s="5" t="s">
        <v>27</v>
      </c>
      <c r="Q232" s="7" t="s">
        <v>34</v>
      </c>
    </row>
    <row r="233" spans="1:17" x14ac:dyDescent="0.2">
      <c r="A233" s="4">
        <v>45587.366735000003</v>
      </c>
      <c r="B233" s="5" t="s">
        <v>400</v>
      </c>
      <c r="C233" s="6">
        <v>9</v>
      </c>
      <c r="D233" s="5" t="s">
        <v>401</v>
      </c>
      <c r="E233" s="5" t="s">
        <v>402</v>
      </c>
      <c r="F233" s="5">
        <v>34</v>
      </c>
      <c r="G233" s="5">
        <v>8932792543</v>
      </c>
      <c r="H233" s="5" t="s">
        <v>20</v>
      </c>
      <c r="I233" s="5" t="s">
        <v>21</v>
      </c>
      <c r="J233" s="5" t="s">
        <v>22</v>
      </c>
      <c r="K233" s="5" t="s">
        <v>23</v>
      </c>
      <c r="L233" s="5" t="s">
        <v>23</v>
      </c>
      <c r="M233" s="5" t="s">
        <v>23</v>
      </c>
      <c r="N233" s="5" t="s">
        <v>25</v>
      </c>
      <c r="O233" s="5" t="s">
        <v>26</v>
      </c>
      <c r="P233" s="5" t="s">
        <v>27</v>
      </c>
      <c r="Q233" s="7" t="s">
        <v>28</v>
      </c>
    </row>
    <row r="234" spans="1:17" x14ac:dyDescent="0.2">
      <c r="A234" s="4">
        <v>45590.784122349534</v>
      </c>
      <c r="B234" s="5" t="s">
        <v>731</v>
      </c>
      <c r="C234" s="6">
        <v>6</v>
      </c>
      <c r="D234" s="5" t="s">
        <v>732</v>
      </c>
      <c r="E234" s="5" t="s">
        <v>733</v>
      </c>
      <c r="F234" s="5">
        <v>11324</v>
      </c>
      <c r="G234" s="5">
        <v>9424866133</v>
      </c>
      <c r="H234" s="5" t="s">
        <v>20</v>
      </c>
      <c r="I234" s="5" t="s">
        <v>21</v>
      </c>
      <c r="J234" s="5" t="s">
        <v>38</v>
      </c>
      <c r="K234" s="5" t="s">
        <v>61</v>
      </c>
      <c r="L234" s="5" t="s">
        <v>24</v>
      </c>
      <c r="M234" s="5" t="s">
        <v>23</v>
      </c>
      <c r="N234" s="5" t="s">
        <v>33</v>
      </c>
      <c r="O234" s="5" t="s">
        <v>26</v>
      </c>
      <c r="P234" s="5" t="s">
        <v>27</v>
      </c>
      <c r="Q234" s="7" t="s">
        <v>83</v>
      </c>
    </row>
    <row r="235" spans="1:17" x14ac:dyDescent="0.2">
      <c r="A235" s="4">
        <v>45589.814529062496</v>
      </c>
      <c r="B235" s="5" t="s">
        <v>660</v>
      </c>
      <c r="C235" s="6">
        <v>8</v>
      </c>
      <c r="D235" s="5" t="s">
        <v>661</v>
      </c>
      <c r="E235" s="5" t="s">
        <v>662</v>
      </c>
      <c r="F235" s="5">
        <v>11313</v>
      </c>
      <c r="G235" s="5">
        <v>9399216314</v>
      </c>
      <c r="H235" s="5" t="s">
        <v>20</v>
      </c>
      <c r="I235" s="5" t="s">
        <v>21</v>
      </c>
      <c r="J235" s="5" t="s">
        <v>22</v>
      </c>
      <c r="K235" s="5" t="s">
        <v>24</v>
      </c>
      <c r="L235" s="5" t="s">
        <v>24</v>
      </c>
      <c r="M235" s="5" t="s">
        <v>23</v>
      </c>
      <c r="N235" s="5" t="s">
        <v>25</v>
      </c>
      <c r="O235" s="5" t="s">
        <v>26</v>
      </c>
      <c r="P235" s="5" t="s">
        <v>27</v>
      </c>
      <c r="Q235" s="7" t="s">
        <v>78</v>
      </c>
    </row>
    <row r="236" spans="1:17" x14ac:dyDescent="0.2">
      <c r="A236" s="4">
        <v>45586.366372800927</v>
      </c>
      <c r="B236" s="5" t="s">
        <v>69</v>
      </c>
      <c r="C236" s="6">
        <v>5</v>
      </c>
      <c r="D236" s="5" t="s">
        <v>70</v>
      </c>
      <c r="E236" s="5" t="s">
        <v>71</v>
      </c>
      <c r="F236" s="5">
        <v>7</v>
      </c>
      <c r="G236" s="5">
        <v>7828764513</v>
      </c>
      <c r="H236" s="5" t="s">
        <v>20</v>
      </c>
      <c r="I236" s="5" t="s">
        <v>21</v>
      </c>
      <c r="J236" s="5" t="s">
        <v>38</v>
      </c>
      <c r="K236" s="5" t="s">
        <v>23</v>
      </c>
      <c r="L236" s="5" t="s">
        <v>23</v>
      </c>
      <c r="M236" s="5" t="s">
        <v>23</v>
      </c>
      <c r="N236" s="5" t="s">
        <v>33</v>
      </c>
      <c r="O236" s="5" t="s">
        <v>72</v>
      </c>
      <c r="P236" s="5" t="s">
        <v>44</v>
      </c>
      <c r="Q236" s="7" t="s">
        <v>28</v>
      </c>
    </row>
    <row r="237" spans="1:17" x14ac:dyDescent="0.2">
      <c r="A237" s="4">
        <v>45587.526799479165</v>
      </c>
      <c r="B237" s="5" t="s">
        <v>487</v>
      </c>
      <c r="C237" s="6">
        <v>8</v>
      </c>
      <c r="D237" s="5" t="s">
        <v>488</v>
      </c>
      <c r="E237" s="5" t="s">
        <v>489</v>
      </c>
      <c r="F237" s="5" t="s">
        <v>490</v>
      </c>
      <c r="G237" s="5" t="s">
        <v>491</v>
      </c>
      <c r="H237" s="5" t="s">
        <v>20</v>
      </c>
      <c r="I237" s="5" t="s">
        <v>21</v>
      </c>
      <c r="J237" s="5" t="s">
        <v>22</v>
      </c>
      <c r="K237" s="5" t="s">
        <v>61</v>
      </c>
      <c r="L237" s="5" t="s">
        <v>23</v>
      </c>
      <c r="M237" s="5" t="s">
        <v>23</v>
      </c>
      <c r="N237" s="5" t="s">
        <v>25</v>
      </c>
      <c r="O237" s="5" t="s">
        <v>26</v>
      </c>
      <c r="P237" s="5" t="s">
        <v>27</v>
      </c>
      <c r="Q237" s="7" t="s">
        <v>28</v>
      </c>
    </row>
    <row r="238" spans="1:17" x14ac:dyDescent="0.2">
      <c r="A238" s="4">
        <v>45587.52680876157</v>
      </c>
      <c r="B238" s="5" t="s">
        <v>492</v>
      </c>
      <c r="C238" s="6">
        <v>8</v>
      </c>
      <c r="D238" s="5" t="s">
        <v>493</v>
      </c>
      <c r="E238" s="5" t="s">
        <v>494</v>
      </c>
      <c r="F238" s="8" t="s">
        <v>262</v>
      </c>
      <c r="G238" s="5">
        <v>7240864619</v>
      </c>
      <c r="H238" s="5" t="s">
        <v>20</v>
      </c>
      <c r="I238" s="5" t="s">
        <v>21</v>
      </c>
      <c r="J238" s="5" t="s">
        <v>22</v>
      </c>
      <c r="K238" s="5" t="s">
        <v>61</v>
      </c>
      <c r="L238" s="5" t="s">
        <v>23</v>
      </c>
      <c r="M238" s="5" t="s">
        <v>23</v>
      </c>
      <c r="N238" s="5" t="s">
        <v>25</v>
      </c>
      <c r="O238" s="5" t="s">
        <v>26</v>
      </c>
      <c r="P238" s="5" t="s">
        <v>27</v>
      </c>
      <c r="Q238" s="7" t="s">
        <v>28</v>
      </c>
    </row>
    <row r="239" spans="1:17" x14ac:dyDescent="0.2">
      <c r="A239" s="4">
        <v>45586.422745289354</v>
      </c>
      <c r="B239" s="5" t="s">
        <v>239</v>
      </c>
      <c r="C239" s="6">
        <v>5</v>
      </c>
      <c r="D239" s="5" t="s">
        <v>240</v>
      </c>
      <c r="E239" s="5" t="s">
        <v>241</v>
      </c>
      <c r="F239" s="5">
        <v>11</v>
      </c>
      <c r="G239" s="5">
        <v>8964872054</v>
      </c>
      <c r="H239" s="5" t="s">
        <v>20</v>
      </c>
      <c r="I239" s="5" t="s">
        <v>21</v>
      </c>
      <c r="J239" s="5" t="s">
        <v>22</v>
      </c>
      <c r="K239" s="5" t="s">
        <v>24</v>
      </c>
      <c r="L239" s="5" t="s">
        <v>32</v>
      </c>
      <c r="M239" s="5" t="s">
        <v>24</v>
      </c>
      <c r="N239" s="5" t="s">
        <v>25</v>
      </c>
      <c r="O239" s="5" t="s">
        <v>43</v>
      </c>
      <c r="P239" s="5" t="s">
        <v>27</v>
      </c>
      <c r="Q239" s="7" t="s">
        <v>83</v>
      </c>
    </row>
    <row r="240" spans="1:17" x14ac:dyDescent="0.2">
      <c r="A240" s="4">
        <v>45586.422838750004</v>
      </c>
      <c r="B240" s="5" t="s">
        <v>242</v>
      </c>
      <c r="C240" s="6">
        <v>5</v>
      </c>
      <c r="D240" s="5" t="s">
        <v>240</v>
      </c>
      <c r="E240" s="5" t="s">
        <v>243</v>
      </c>
      <c r="F240" s="5">
        <v>12</v>
      </c>
      <c r="G240" s="5">
        <v>7697115338</v>
      </c>
      <c r="H240" s="5" t="s">
        <v>20</v>
      </c>
      <c r="I240" s="5" t="s">
        <v>21</v>
      </c>
      <c r="J240" s="5" t="s">
        <v>22</v>
      </c>
      <c r="K240" s="5" t="s">
        <v>24</v>
      </c>
      <c r="L240" s="5" t="s">
        <v>32</v>
      </c>
      <c r="M240" s="5" t="s">
        <v>24</v>
      </c>
      <c r="N240" s="5" t="s">
        <v>25</v>
      </c>
      <c r="O240" s="5" t="s">
        <v>43</v>
      </c>
      <c r="P240" s="5" t="s">
        <v>27</v>
      </c>
      <c r="Q240" s="7" t="s">
        <v>83</v>
      </c>
    </row>
    <row r="241" spans="1:17" x14ac:dyDescent="0.2">
      <c r="A241" s="4">
        <v>45586.422940625002</v>
      </c>
      <c r="B241" s="5" t="s">
        <v>244</v>
      </c>
      <c r="C241" s="6">
        <v>5</v>
      </c>
      <c r="D241" s="5" t="s">
        <v>240</v>
      </c>
      <c r="E241" s="5" t="s">
        <v>245</v>
      </c>
      <c r="F241" s="5">
        <v>1132</v>
      </c>
      <c r="G241" s="5">
        <v>8982581778</v>
      </c>
      <c r="H241" s="5" t="s">
        <v>20</v>
      </c>
      <c r="I241" s="5" t="s">
        <v>21</v>
      </c>
      <c r="J241" s="5" t="s">
        <v>22</v>
      </c>
      <c r="K241" s="5" t="s">
        <v>32</v>
      </c>
      <c r="L241" s="5" t="s">
        <v>32</v>
      </c>
      <c r="M241" s="5" t="s">
        <v>24</v>
      </c>
      <c r="N241" s="5" t="s">
        <v>25</v>
      </c>
      <c r="O241" s="5" t="s">
        <v>43</v>
      </c>
      <c r="P241" s="5" t="s">
        <v>27</v>
      </c>
      <c r="Q241" s="7" t="s">
        <v>83</v>
      </c>
    </row>
    <row r="242" spans="1:17" x14ac:dyDescent="0.2">
      <c r="A242" s="4">
        <v>45586.423694409721</v>
      </c>
      <c r="B242" s="5" t="s">
        <v>249</v>
      </c>
      <c r="C242" s="6">
        <v>8</v>
      </c>
      <c r="D242" s="5" t="s">
        <v>240</v>
      </c>
      <c r="E242" s="5" t="s">
        <v>250</v>
      </c>
      <c r="F242" s="5">
        <v>11302</v>
      </c>
      <c r="G242" s="5">
        <v>8770361291</v>
      </c>
      <c r="H242" s="5" t="s">
        <v>20</v>
      </c>
      <c r="I242" s="5" t="s">
        <v>21</v>
      </c>
      <c r="J242" s="5" t="s">
        <v>38</v>
      </c>
      <c r="K242" s="5" t="s">
        <v>23</v>
      </c>
      <c r="L242" s="5" t="s">
        <v>24</v>
      </c>
      <c r="M242" s="5" t="s">
        <v>61</v>
      </c>
      <c r="N242" s="5" t="s">
        <v>25</v>
      </c>
      <c r="O242" s="5" t="s">
        <v>26</v>
      </c>
      <c r="P242" s="5" t="s">
        <v>27</v>
      </c>
      <c r="Q242" s="7" t="s">
        <v>28</v>
      </c>
    </row>
    <row r="243" spans="1:17" x14ac:dyDescent="0.2">
      <c r="A243" s="4">
        <v>45586.426212951388</v>
      </c>
      <c r="B243" s="5" t="s">
        <v>251</v>
      </c>
      <c r="C243" s="6">
        <v>2</v>
      </c>
      <c r="D243" s="5" t="s">
        <v>252</v>
      </c>
      <c r="E243" s="5" t="s">
        <v>253</v>
      </c>
      <c r="F243" s="5">
        <v>15</v>
      </c>
      <c r="G243" s="5">
        <v>8269847325</v>
      </c>
      <c r="H243" s="5" t="s">
        <v>20</v>
      </c>
      <c r="I243" s="5" t="s">
        <v>68</v>
      </c>
      <c r="J243" s="5" t="s">
        <v>254</v>
      </c>
      <c r="K243" s="5" t="s">
        <v>24</v>
      </c>
      <c r="L243" s="5" t="s">
        <v>32</v>
      </c>
      <c r="M243" s="5" t="s">
        <v>24</v>
      </c>
      <c r="N243" s="5" t="s">
        <v>33</v>
      </c>
      <c r="O243" s="5" t="s">
        <v>72</v>
      </c>
      <c r="P243" s="5" t="s">
        <v>27</v>
      </c>
      <c r="Q243" s="7" t="s">
        <v>83</v>
      </c>
    </row>
    <row r="244" spans="1:17" x14ac:dyDescent="0.2">
      <c r="A244" s="4">
        <v>45586.428497604167</v>
      </c>
      <c r="B244" s="5" t="s">
        <v>260</v>
      </c>
      <c r="C244" s="6">
        <v>8</v>
      </c>
      <c r="D244" s="5" t="s">
        <v>240</v>
      </c>
      <c r="E244" s="5" t="s">
        <v>261</v>
      </c>
      <c r="F244" s="8" t="s">
        <v>262</v>
      </c>
      <c r="G244" s="5">
        <v>9589121367</v>
      </c>
      <c r="H244" s="5" t="s">
        <v>20</v>
      </c>
      <c r="I244" s="5" t="s">
        <v>21</v>
      </c>
      <c r="J244" s="5" t="s">
        <v>38</v>
      </c>
      <c r="K244" s="5" t="s">
        <v>23</v>
      </c>
      <c r="L244" s="5" t="s">
        <v>24</v>
      </c>
      <c r="M244" s="5" t="s">
        <v>23</v>
      </c>
      <c r="N244" s="5" t="s">
        <v>25</v>
      </c>
      <c r="O244" s="5" t="s">
        <v>26</v>
      </c>
      <c r="P244" s="5" t="s">
        <v>27</v>
      </c>
      <c r="Q244" s="7" t="s">
        <v>34</v>
      </c>
    </row>
    <row r="245" spans="1:17" x14ac:dyDescent="0.2">
      <c r="A245" s="4">
        <v>45586.429109166667</v>
      </c>
      <c r="B245" s="5" t="s">
        <v>263</v>
      </c>
      <c r="C245" s="6">
        <v>7</v>
      </c>
      <c r="D245" s="5" t="s">
        <v>240</v>
      </c>
      <c r="E245" s="5" t="s">
        <v>264</v>
      </c>
      <c r="F245" s="5">
        <v>25</v>
      </c>
      <c r="G245" s="5">
        <v>9893111752</v>
      </c>
      <c r="H245" s="5" t="s">
        <v>105</v>
      </c>
      <c r="I245" s="5" t="s">
        <v>21</v>
      </c>
      <c r="J245" s="5" t="s">
        <v>22</v>
      </c>
      <c r="K245" s="5" t="s">
        <v>24</v>
      </c>
      <c r="L245" s="5" t="s">
        <v>32</v>
      </c>
      <c r="M245" s="5" t="s">
        <v>23</v>
      </c>
      <c r="N245" s="5" t="s">
        <v>25</v>
      </c>
      <c r="O245" s="5" t="s">
        <v>26</v>
      </c>
      <c r="P245" s="5" t="s">
        <v>27</v>
      </c>
      <c r="Q245" s="7" t="s">
        <v>28</v>
      </c>
    </row>
    <row r="246" spans="1:17" x14ac:dyDescent="0.2">
      <c r="A246" s="4">
        <v>45586.432104861116</v>
      </c>
      <c r="B246" s="5" t="s">
        <v>272</v>
      </c>
      <c r="C246" s="6">
        <v>1</v>
      </c>
      <c r="D246" s="5" t="s">
        <v>252</v>
      </c>
      <c r="E246" s="5" t="s">
        <v>273</v>
      </c>
      <c r="F246" s="5">
        <v>23</v>
      </c>
      <c r="G246" s="5">
        <v>8965958410</v>
      </c>
      <c r="H246" s="5" t="s">
        <v>274</v>
      </c>
      <c r="I246" s="5" t="s">
        <v>68</v>
      </c>
      <c r="J246" s="5" t="s">
        <v>38</v>
      </c>
      <c r="K246" s="5" t="s">
        <v>24</v>
      </c>
      <c r="L246" s="5" t="s">
        <v>32</v>
      </c>
      <c r="M246" s="5" t="s">
        <v>61</v>
      </c>
      <c r="N246" s="5" t="s">
        <v>25</v>
      </c>
      <c r="O246" s="5" t="s">
        <v>43</v>
      </c>
      <c r="P246" s="5" t="s">
        <v>44</v>
      </c>
      <c r="Q246" s="7" t="s">
        <v>78</v>
      </c>
    </row>
    <row r="247" spans="1:17" x14ac:dyDescent="0.2">
      <c r="A247" s="4">
        <v>45586.43794984954</v>
      </c>
      <c r="B247" s="5" t="s">
        <v>275</v>
      </c>
      <c r="C247" s="6">
        <v>6</v>
      </c>
      <c r="D247" s="5" t="s">
        <v>240</v>
      </c>
      <c r="E247" s="5" t="s">
        <v>276</v>
      </c>
      <c r="F247" s="5">
        <v>19</v>
      </c>
      <c r="G247" s="5">
        <v>7697834227</v>
      </c>
      <c r="H247" s="5" t="s">
        <v>105</v>
      </c>
      <c r="I247" s="5" t="s">
        <v>21</v>
      </c>
      <c r="J247" s="5" t="s">
        <v>22</v>
      </c>
      <c r="K247" s="5" t="s">
        <v>23</v>
      </c>
      <c r="L247" s="5" t="s">
        <v>32</v>
      </c>
      <c r="M247" s="5" t="s">
        <v>23</v>
      </c>
      <c r="N247" s="5" t="s">
        <v>25</v>
      </c>
      <c r="O247" s="5" t="s">
        <v>43</v>
      </c>
      <c r="P247" s="5" t="s">
        <v>27</v>
      </c>
      <c r="Q247" s="7" t="s">
        <v>78</v>
      </c>
    </row>
    <row r="248" spans="1:17" x14ac:dyDescent="0.2">
      <c r="A248" s="4">
        <v>45586.439770775462</v>
      </c>
      <c r="B248" s="5" t="s">
        <v>277</v>
      </c>
      <c r="C248" s="6">
        <v>2</v>
      </c>
      <c r="D248" s="5" t="s">
        <v>240</v>
      </c>
      <c r="E248" s="5" t="s">
        <v>278</v>
      </c>
      <c r="F248" s="5">
        <v>14</v>
      </c>
      <c r="G248" s="5">
        <v>8718037347</v>
      </c>
      <c r="H248" s="5" t="s">
        <v>274</v>
      </c>
      <c r="I248" s="5" t="s">
        <v>68</v>
      </c>
      <c r="J248" s="5" t="s">
        <v>77</v>
      </c>
      <c r="K248" s="5" t="s">
        <v>32</v>
      </c>
      <c r="L248" s="5" t="s">
        <v>61</v>
      </c>
      <c r="M248" s="5" t="s">
        <v>23</v>
      </c>
      <c r="N248" s="5" t="s">
        <v>33</v>
      </c>
      <c r="O248" s="5" t="s">
        <v>43</v>
      </c>
      <c r="P248" s="5" t="s">
        <v>44</v>
      </c>
      <c r="Q248" s="7" t="s">
        <v>28</v>
      </c>
    </row>
    <row r="249" spans="1:17" x14ac:dyDescent="0.2">
      <c r="A249" s="4">
        <v>45586.441420034724</v>
      </c>
      <c r="B249" s="5" t="s">
        <v>279</v>
      </c>
      <c r="C249" s="6">
        <v>3</v>
      </c>
      <c r="D249" s="5" t="s">
        <v>240</v>
      </c>
      <c r="E249" s="5" t="s">
        <v>280</v>
      </c>
      <c r="F249" s="5">
        <v>16</v>
      </c>
      <c r="G249" s="5">
        <v>8839567783</v>
      </c>
      <c r="H249" s="5" t="s">
        <v>105</v>
      </c>
      <c r="I249" s="5" t="s">
        <v>68</v>
      </c>
      <c r="J249" s="5" t="s">
        <v>77</v>
      </c>
      <c r="K249" s="5" t="s">
        <v>61</v>
      </c>
      <c r="L249" s="5" t="s">
        <v>23</v>
      </c>
      <c r="M249" s="5" t="s">
        <v>23</v>
      </c>
      <c r="N249" s="5" t="s">
        <v>33</v>
      </c>
      <c r="O249" s="5" t="s">
        <v>72</v>
      </c>
      <c r="P249" s="5" t="s">
        <v>27</v>
      </c>
      <c r="Q249" s="7" t="s">
        <v>28</v>
      </c>
    </row>
    <row r="250" spans="1:17" x14ac:dyDescent="0.2">
      <c r="A250" s="4">
        <v>45587.475402488424</v>
      </c>
      <c r="B250" s="5" t="s">
        <v>466</v>
      </c>
      <c r="C250" s="6">
        <v>3</v>
      </c>
      <c r="D250" s="5" t="s">
        <v>252</v>
      </c>
      <c r="E250" s="5" t="s">
        <v>467</v>
      </c>
      <c r="F250" s="8" t="s">
        <v>331</v>
      </c>
      <c r="G250" s="5">
        <v>9329131125</v>
      </c>
      <c r="H250" s="5" t="s">
        <v>105</v>
      </c>
      <c r="I250" s="5" t="s">
        <v>68</v>
      </c>
      <c r="J250" s="5" t="s">
        <v>22</v>
      </c>
      <c r="K250" s="5" t="s">
        <v>24</v>
      </c>
      <c r="L250" s="5" t="s">
        <v>23</v>
      </c>
      <c r="M250" s="5" t="s">
        <v>24</v>
      </c>
      <c r="N250" s="5" t="s">
        <v>33</v>
      </c>
      <c r="O250" s="5" t="s">
        <v>72</v>
      </c>
      <c r="P250" s="5" t="s">
        <v>27</v>
      </c>
      <c r="Q250" s="7" t="s">
        <v>28</v>
      </c>
    </row>
    <row r="251" spans="1:17" x14ac:dyDescent="0.2">
      <c r="A251" s="4">
        <v>45587.476931620375</v>
      </c>
      <c r="B251" s="5" t="s">
        <v>468</v>
      </c>
      <c r="C251" s="6">
        <v>6</v>
      </c>
      <c r="D251" s="5" t="s">
        <v>240</v>
      </c>
      <c r="E251" s="5" t="s">
        <v>469</v>
      </c>
      <c r="F251" s="8" t="s">
        <v>54</v>
      </c>
      <c r="G251" s="5">
        <v>6261302119</v>
      </c>
      <c r="H251" s="5" t="s">
        <v>105</v>
      </c>
      <c r="I251" s="5" t="s">
        <v>68</v>
      </c>
      <c r="J251" s="5" t="s">
        <v>22</v>
      </c>
      <c r="K251" s="5" t="s">
        <v>23</v>
      </c>
      <c r="L251" s="5" t="s">
        <v>24</v>
      </c>
      <c r="M251" s="5" t="s">
        <v>23</v>
      </c>
      <c r="N251" s="5" t="s">
        <v>33</v>
      </c>
      <c r="O251" s="5" t="s">
        <v>72</v>
      </c>
      <c r="P251" s="5" t="s">
        <v>27</v>
      </c>
      <c r="Q251" s="7" t="s">
        <v>28</v>
      </c>
    </row>
    <row r="252" spans="1:17" x14ac:dyDescent="0.2">
      <c r="A252" s="4">
        <v>45587.485125543986</v>
      </c>
      <c r="B252" s="5" t="s">
        <v>470</v>
      </c>
      <c r="C252" s="6">
        <v>3</v>
      </c>
      <c r="D252" s="5" t="s">
        <v>240</v>
      </c>
      <c r="E252" s="5" t="s">
        <v>471</v>
      </c>
      <c r="F252" s="5">
        <v>11301</v>
      </c>
      <c r="G252" s="5">
        <v>9926640897</v>
      </c>
      <c r="H252" s="5" t="s">
        <v>274</v>
      </c>
      <c r="I252" s="5" t="s">
        <v>68</v>
      </c>
      <c r="J252" s="5" t="s">
        <v>22</v>
      </c>
      <c r="K252" s="5" t="s">
        <v>24</v>
      </c>
      <c r="L252" s="5" t="s">
        <v>61</v>
      </c>
      <c r="M252" s="5" t="s">
        <v>23</v>
      </c>
      <c r="N252" s="5" t="s">
        <v>33</v>
      </c>
      <c r="O252" s="5" t="s">
        <v>43</v>
      </c>
      <c r="P252" s="5" t="s">
        <v>26</v>
      </c>
      <c r="Q252" s="7" t="s">
        <v>28</v>
      </c>
    </row>
    <row r="253" spans="1:17" x14ac:dyDescent="0.2">
      <c r="A253" s="4">
        <v>45586.427958900458</v>
      </c>
      <c r="B253" s="5" t="s">
        <v>255</v>
      </c>
      <c r="C253" s="6">
        <v>6</v>
      </c>
      <c r="D253" s="5" t="s">
        <v>256</v>
      </c>
      <c r="E253" s="5" t="s">
        <v>257</v>
      </c>
      <c r="F253" s="5">
        <v>17</v>
      </c>
      <c r="G253" s="5">
        <v>7999917478</v>
      </c>
      <c r="H253" s="5" t="s">
        <v>105</v>
      </c>
      <c r="I253" s="5" t="s">
        <v>21</v>
      </c>
      <c r="J253" s="5" t="s">
        <v>22</v>
      </c>
      <c r="K253" s="5" t="s">
        <v>61</v>
      </c>
      <c r="L253" s="5" t="s">
        <v>23</v>
      </c>
      <c r="M253" s="5" t="s">
        <v>32</v>
      </c>
      <c r="N253" s="5" t="s">
        <v>25</v>
      </c>
      <c r="O253" s="5" t="s">
        <v>26</v>
      </c>
      <c r="P253" s="5" t="s">
        <v>27</v>
      </c>
      <c r="Q253" s="7" t="s">
        <v>28</v>
      </c>
    </row>
    <row r="254" spans="1:17" x14ac:dyDescent="0.2">
      <c r="A254" s="9">
        <v>45588.421242824072</v>
      </c>
      <c r="B254" s="10" t="s">
        <v>541</v>
      </c>
      <c r="C254" s="11">
        <v>1</v>
      </c>
      <c r="D254" s="10" t="s">
        <v>542</v>
      </c>
      <c r="E254" s="10" t="s">
        <v>543</v>
      </c>
      <c r="F254" s="10">
        <v>11202</v>
      </c>
      <c r="G254" s="10">
        <v>8871265016</v>
      </c>
      <c r="H254" s="10" t="s">
        <v>105</v>
      </c>
      <c r="I254" s="10" t="s">
        <v>68</v>
      </c>
      <c r="J254" s="10" t="s">
        <v>77</v>
      </c>
      <c r="K254" s="10" t="s">
        <v>32</v>
      </c>
      <c r="L254" s="10" t="s">
        <v>32</v>
      </c>
      <c r="M254" s="10" t="s">
        <v>24</v>
      </c>
      <c r="N254" s="10" t="s">
        <v>82</v>
      </c>
      <c r="O254" s="10" t="s">
        <v>26</v>
      </c>
      <c r="P254" s="10" t="s">
        <v>44</v>
      </c>
      <c r="Q254" s="12" t="s">
        <v>83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 XI OCT24GEO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kv 2 cpe</cp:lastModifiedBy>
  <dcterms:modified xsi:type="dcterms:W3CDTF">2024-11-23T04:48:36Z</dcterms:modified>
</cp:coreProperties>
</file>